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ock Est Summaries" sheetId="1" r:id="rId4"/>
    <sheet state="visible" name="Block Act Summaries" sheetId="2" r:id="rId5"/>
    <sheet state="visible" name="Premise Est Summaries" sheetId="3" r:id="rId6"/>
    <sheet state="visible" name="Premise Act Summaries" sheetId="4" r:id="rId7"/>
    <sheet state="visible" name="2015-2016" sheetId="5" r:id="rId8"/>
    <sheet state="visible" name="2016-2017" sheetId="6" r:id="rId9"/>
    <sheet state="visible" name="2017-2018" sheetId="7" r:id="rId10"/>
    <sheet state="visible" name="2018-2019" sheetId="8" r:id="rId11"/>
    <sheet state="visible" name="2019-2020" sheetId="9" r:id="rId12"/>
    <sheet state="visible" name="2020-2021" sheetId="10" r:id="rId13"/>
    <sheet state="visible" name="2021-2022" sheetId="11" r:id="rId14"/>
    <sheet state="visible" name="2022-2023" sheetId="12" r:id="rId15"/>
    <sheet state="visible" name="2023-2024" sheetId="13" r:id="rId16"/>
    <sheet state="visible" name="2024-2025" sheetId="14" r:id="rId17"/>
  </sheets>
  <definedNames/>
  <calcPr/>
</workbook>
</file>

<file path=xl/sharedStrings.xml><?xml version="1.0" encoding="utf-8"?>
<sst xmlns="http://schemas.openxmlformats.org/spreadsheetml/2006/main" count="798" uniqueCount="71">
  <si>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</si>
  <si>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</si>
  <si>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</si>
  <si>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</si>
  <si>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</si>
  <si>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</si>
  <si>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</si>
  <si>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</si>
  <si>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</si>
  <si>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</si>
  <si>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Block Services</t>
  </si>
  <si>
    <t>Boiler Repairs and Maintenance</t>
  </si>
  <si>
    <t>Cleaning</t>
  </si>
  <si>
    <t>Communal Electricity</t>
  </si>
  <si>
    <t>Communal Electrical Maintenance</t>
  </si>
  <si>
    <t>Communal Ventilation Maintenance</t>
  </si>
  <si>
    <t>Communal Water Quality</t>
  </si>
  <si>
    <t>Communal Window Cleaning</t>
  </si>
  <si>
    <t>Concierge</t>
  </si>
  <si>
    <t>CCTV</t>
  </si>
  <si>
    <t>Disinfestation</t>
  </si>
  <si>
    <t>Door Entry System</t>
  </si>
  <si>
    <t>Dry Riser</t>
  </si>
  <si>
    <t>Lightning Protection</t>
  </si>
  <si>
    <t>Lift Services &amp; Repairs</t>
  </si>
  <si>
    <t>Fire Ventilation Maintenance</t>
  </si>
  <si>
    <t>Repairs and Maintenance</t>
  </si>
  <si>
    <t>TV Aerial</t>
  </si>
  <si>
    <t>Block External Services</t>
  </si>
  <si>
    <t>External Tree Maintenance</t>
  </si>
  <si>
    <t>Grounds Maintenance</t>
  </si>
  <si>
    <t>Estate Services</t>
  </si>
  <si>
    <t>Tree Maintenance</t>
  </si>
  <si>
    <t>Sub-Total</t>
  </si>
  <si>
    <t>Hot Water</t>
  </si>
  <si>
    <t>Heating</t>
  </si>
  <si>
    <t>Building Insurance Premium</t>
  </si>
  <si>
    <t>Management Charge</t>
  </si>
  <si>
    <t>Ground Rent</t>
  </si>
  <si>
    <t>Total</t>
  </si>
  <si>
    <t>Diff Against Est</t>
  </si>
  <si>
    <t>Year</t>
  </si>
  <si>
    <t>2015/2016</t>
  </si>
  <si>
    <t>Estate</t>
  </si>
  <si>
    <t>Name of your estate</t>
  </si>
  <si>
    <t>Estate Rateable Value</t>
  </si>
  <si>
    <t>&lt;- enter your Estate RV</t>
  </si>
  <si>
    <t>Block</t>
  </si>
  <si>
    <t>Name of your block</t>
  </si>
  <si>
    <t>Block Rateable Value</t>
  </si>
  <si>
    <t>&lt;- enter your Block RV</t>
  </si>
  <si>
    <t>Dwelling Rateable Value</t>
  </si>
  <si>
    <t>&lt;- enter your Dwelling RV</t>
  </si>
  <si>
    <t>Estimated</t>
  </si>
  <si>
    <t>Actual</t>
  </si>
  <si>
    <t>Difference</t>
  </si>
  <si>
    <t>Block Cost</t>
  </si>
  <si>
    <t>Property Charge</t>
  </si>
  <si>
    <t>Calculated Property Charge</t>
  </si>
  <si>
    <t>Block Difference</t>
  </si>
  <si>
    <t>Property Difference</t>
  </si>
  <si>
    <t>External Tree Mainenance</t>
  </si>
  <si>
    <t>Comnunal Electricity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</si>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</sst>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]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7E1CD"/>
        <bgColor rgb="FFB7E1CD"/>
      </patternFill>
    </fill>
  </fills>
  <borders count="7">
    <border/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1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0" fillId="0" fontId="2" numFmtId="164" xfId="0" applyFont="1" applyNumberFormat="1"/>
    <xf borderId="0" fillId="0" fontId="2" numFmtId="0" xfId="0" applyFont="1"/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4" fillId="0" fontId="2" numFmtId="0" xfId="0" applyBorder="1" applyFont="1"/>
    <xf borderId="1" fillId="0" fontId="2" numFmtId="0" xfId="0" applyBorder="1" applyFont="1"/>
    <xf borderId="4" fillId="0" fontId="2" numFmtId="164" xfId="0" applyBorder="1" applyFont="1" applyNumberFormat="1"/>
    <xf borderId="1" fillId="0" fontId="2" numFmtId="164" xfId="0" applyBorder="1" applyFont="1" applyNumberFormat="1"/>
    <xf borderId="5" fillId="0" fontId="2" numFmtId="164" xfId="0" applyBorder="1" applyFont="1" applyNumberFormat="1"/>
    <xf borderId="6" fillId="0" fontId="2" numFmtId="164" xfId="0" applyBorder="1" applyFont="1" applyNumberFormat="1"/>
    <xf borderId="0" fillId="3" fontId="2" numFmtId="0" xfId="0" applyAlignment="1" applyFill="1" applyFont="1">
      <alignment readingOrder="0"/>
    </xf>
    <xf borderId="1" fillId="0" fontId="1" numFmtId="0" xfId="0" applyAlignment="1" applyBorder="1" applyFont="1">
      <alignment horizontal="center" readingOrder="0"/>
    </xf>
    <xf borderId="1" fillId="0" fontId="3" numFmtId="0" xfId="0" applyBorder="1" applyFont="1"/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0" fillId="2" fontId="2" numFmtId="0" xfId="0" applyFont="1"/>
    <xf borderId="1" fillId="2" fontId="2" numFmtId="0" xfId="0" applyBorder="1" applyFont="1"/>
    <xf borderId="0" fillId="3" fontId="2" numFmtId="164" xfId="0" applyAlignment="1" applyFont="1" applyNumberFormat="1">
      <alignment readingOrder="0"/>
    </xf>
    <xf borderId="1" fillId="0" fontId="2" numFmtId="164" xfId="0" applyAlignment="1" applyBorder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2" fontId="2" numFmtId="164" xfId="0" applyFont="1" applyNumberFormat="1"/>
    <xf borderId="1" fillId="2" fontId="2" numFmtId="164" xfId="0" applyBorder="1" applyFont="1" applyNumberFormat="1"/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Block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'Block Est Summaries'!$A$7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Summaries'!$B$7:$J$7</c:f>
              <c:numCache/>
            </c:numRef>
          </c:val>
          <c:smooth val="0"/>
        </c:ser>
        <c:ser>
          <c:idx val="1"/>
          <c:order val="1"/>
          <c:tx>
            <c:strRef>
              <c:f>'Block Est Summaries'!$A$8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Summaries'!$B$8:$J$8</c:f>
              <c:numCache/>
            </c:numRef>
          </c:val>
          <c:smooth val="0"/>
        </c:ser>
        <c:ser>
          <c:idx val="2"/>
          <c:order val="2"/>
          <c:tx>
            <c:strRef>
              <c:f>'Block Est Summaries'!$A$9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Summaries'!$B$9:$J$9</c:f>
              <c:numCache/>
            </c:numRef>
          </c:val>
          <c:smooth val="0"/>
        </c:ser>
        <c:ser>
          <c:idx val="3"/>
          <c:order val="3"/>
          <c:tx>
            <c:strRef>
              <c:f>'Block Est Summaries'!$A$10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Summaries'!$B$10:$J$10</c:f>
              <c:numCache/>
            </c:numRef>
          </c:val>
          <c:smooth val="0"/>
        </c:ser>
        <c:ser>
          <c:idx val="4"/>
          <c:order val="4"/>
          <c:tx>
            <c:strRef>
              <c:f>'Block Est Summaries'!$A$11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Summaries'!$B$11:$J$11</c:f>
              <c:numCache/>
            </c:numRef>
          </c:val>
          <c:smooth val="0"/>
        </c:ser>
        <c:ser>
          <c:idx val="5"/>
          <c:order val="5"/>
          <c:tx>
            <c:strRef>
              <c:f>'Block Est Summaries'!$A$12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Summaries'!$B$12:$J$12</c:f>
              <c:numCache/>
            </c:numRef>
          </c:val>
          <c:smooth val="0"/>
        </c:ser>
        <c:ser>
          <c:idx val="6"/>
          <c:order val="6"/>
          <c:tx>
            <c:strRef>
              <c:f>'Block Est Summaries'!$A$13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Summaries'!$B$13:$J$13</c:f>
              <c:numCache/>
            </c:numRef>
          </c:val>
          <c:smooth val="0"/>
        </c:ser>
        <c:ser>
          <c:idx val="7"/>
          <c:order val="7"/>
          <c:tx>
            <c:strRef>
              <c:f>'Block Est Summaries'!$A$14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Summaries'!$B$14:$J$14</c:f>
              <c:numCache/>
            </c:numRef>
          </c:val>
          <c:smooth val="0"/>
        </c:ser>
        <c:ser>
          <c:idx val="8"/>
          <c:order val="8"/>
          <c:tx>
            <c:strRef>
              <c:f>'Block Est Summaries'!$A$15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Summaries'!$B$15:$J$15</c:f>
              <c:numCache/>
            </c:numRef>
          </c:val>
          <c:smooth val="0"/>
        </c:ser>
        <c:ser>
          <c:idx val="9"/>
          <c:order val="9"/>
          <c:tx>
            <c:strRef>
              <c:f>'Block Est Summaries'!$A$16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Summaries'!$B$16:$J$16</c:f>
              <c:numCache/>
            </c:numRef>
          </c:val>
          <c:smooth val="0"/>
        </c:ser>
        <c:ser>
          <c:idx val="10"/>
          <c:order val="10"/>
          <c:tx>
            <c:strRef>
              <c:f>'Block Est Summaries'!$A$17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Summaries'!$B$17:$J$17</c:f>
              <c:numCache/>
            </c:numRef>
          </c:val>
          <c:smooth val="0"/>
        </c:ser>
        <c:ser>
          <c:idx val="11"/>
          <c:order val="11"/>
          <c:tx>
            <c:strRef>
              <c:f>'Block Est Summaries'!$A$18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Summaries'!$B$18:$J$18</c:f>
              <c:numCache/>
            </c:numRef>
          </c:val>
          <c:smooth val="0"/>
        </c:ser>
        <c:ser>
          <c:idx val="12"/>
          <c:order val="12"/>
          <c:tx>
            <c:strRef>
              <c:f>'Block Est Summaries'!$A$19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Summaries'!$B$19:$J$19</c:f>
              <c:numCache/>
            </c:numRef>
          </c:val>
          <c:smooth val="0"/>
        </c:ser>
        <c:ser>
          <c:idx val="13"/>
          <c:order val="13"/>
          <c:tx>
            <c:strRef>
              <c:f>'Block Est Summaries'!$A$20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Summaries'!$B$20:$J$20</c:f>
              <c:numCache/>
            </c:numRef>
          </c:val>
          <c:smooth val="0"/>
        </c:ser>
        <c:ser>
          <c:idx val="14"/>
          <c:order val="14"/>
          <c:tx>
            <c:strRef>
              <c:f>'Block Est Summaries'!$A$21</c:f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Summaries'!$B$21:$J$21</c:f>
              <c:numCache/>
            </c:numRef>
          </c:val>
          <c:smooth val="0"/>
        </c:ser>
        <c:ser>
          <c:idx val="15"/>
          <c:order val="15"/>
          <c:tx>
            <c:strRef>
              <c:f>'Block Est Summaries'!$A$22</c:f>
            </c:strRef>
          </c:tx>
          <c:spPr>
            <a:ln cmpd="sng">
              <a:solidFill>
                <a:srgbClr val="AEDCBA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Summaries'!$B$22:$J$22</c:f>
              <c:numCache/>
            </c:numRef>
          </c:val>
          <c:smooth val="0"/>
        </c:ser>
        <c:ser>
          <c:idx val="16"/>
          <c:order val="16"/>
          <c:tx>
            <c:strRef>
              <c:f>'Block Est Summaries'!$A$23</c:f>
            </c:strRef>
          </c:tx>
          <c:spPr>
            <a:ln cmpd="sng">
              <a:solidFill>
                <a:srgbClr val="FFC599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Summaries'!$B$23:$J$23</c:f>
              <c:numCache/>
            </c:numRef>
          </c:val>
          <c:smooth val="0"/>
        </c:ser>
        <c:axId val="1675099660"/>
        <c:axId val="2064801643"/>
      </c:lineChart>
      <c:catAx>
        <c:axId val="16750996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64801643"/>
      </c:catAx>
      <c:valAx>
        <c:axId val="20648016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509966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Service Chart Total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Est Summaries'!$A$38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Summaries'!$B$38:$J$38</c:f>
              <c:numCache/>
            </c:numRef>
          </c:val>
          <c:smooth val="0"/>
        </c:ser>
        <c:ser>
          <c:idx val="1"/>
          <c:order val="1"/>
          <c:tx>
            <c:strRef>
              <c:f>'Premise Est Summaries'!$A$48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Summaries'!$B$48:$J$48</c:f>
              <c:numCache/>
            </c:numRef>
          </c:val>
          <c:smooth val="0"/>
        </c:ser>
        <c:axId val="1609222555"/>
        <c:axId val="1831544922"/>
      </c:lineChart>
      <c:catAx>
        <c:axId val="16092225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1544922"/>
      </c:catAx>
      <c:valAx>
        <c:axId val="18315449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0922255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Block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Act Summaries'!$A$7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Summaries'!$B$7:$R$7</c:f>
              <c:numCache/>
            </c:numRef>
          </c:val>
          <c:smooth val="0"/>
        </c:ser>
        <c:ser>
          <c:idx val="1"/>
          <c:order val="1"/>
          <c:tx>
            <c:strRef>
              <c:f>'Premise Act Summaries'!$A$8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Summaries'!$B$8:$R$8</c:f>
              <c:numCache/>
            </c:numRef>
          </c:val>
          <c:smooth val="0"/>
        </c:ser>
        <c:ser>
          <c:idx val="2"/>
          <c:order val="2"/>
          <c:tx>
            <c:strRef>
              <c:f>'Premise Act Summaries'!$A$9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Summaries'!$B$9:$R$9</c:f>
              <c:numCache/>
            </c:numRef>
          </c:val>
          <c:smooth val="0"/>
        </c:ser>
        <c:ser>
          <c:idx val="3"/>
          <c:order val="3"/>
          <c:tx>
            <c:strRef>
              <c:f>'Premise Act Summaries'!$A$10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Summaries'!$B$10:$R$10</c:f>
              <c:numCache/>
            </c:numRef>
          </c:val>
          <c:smooth val="0"/>
        </c:ser>
        <c:ser>
          <c:idx val="4"/>
          <c:order val="4"/>
          <c:tx>
            <c:strRef>
              <c:f>'Premise Act Summaries'!$A$11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Summaries'!$B$11:$R$11</c:f>
              <c:numCache/>
            </c:numRef>
          </c:val>
          <c:smooth val="0"/>
        </c:ser>
        <c:ser>
          <c:idx val="5"/>
          <c:order val="5"/>
          <c:tx>
            <c:strRef>
              <c:f>'Premise Act Summaries'!$A$12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Summaries'!$B$12:$R$12</c:f>
              <c:numCache/>
            </c:numRef>
          </c:val>
          <c:smooth val="0"/>
        </c:ser>
        <c:ser>
          <c:idx val="6"/>
          <c:order val="6"/>
          <c:tx>
            <c:strRef>
              <c:f>'Premise Act Summaries'!$A$13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Summaries'!$B$13:$R$13</c:f>
              <c:numCache/>
            </c:numRef>
          </c:val>
          <c:smooth val="0"/>
        </c:ser>
        <c:ser>
          <c:idx val="7"/>
          <c:order val="7"/>
          <c:tx>
            <c:strRef>
              <c:f>'Premise Act Summaries'!$A$14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Summaries'!$B$14:$R$14</c:f>
              <c:numCache/>
            </c:numRef>
          </c:val>
          <c:smooth val="0"/>
        </c:ser>
        <c:ser>
          <c:idx val="8"/>
          <c:order val="8"/>
          <c:tx>
            <c:strRef>
              <c:f>'Premise Act Summaries'!$A$15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Summaries'!$B$15:$R$15</c:f>
              <c:numCache/>
            </c:numRef>
          </c:val>
          <c:smooth val="0"/>
        </c:ser>
        <c:ser>
          <c:idx val="9"/>
          <c:order val="9"/>
          <c:tx>
            <c:strRef>
              <c:f>'Premise Act Summaries'!$A$16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Summaries'!$B$16:$R$16</c:f>
              <c:numCache/>
            </c:numRef>
          </c:val>
          <c:smooth val="0"/>
        </c:ser>
        <c:ser>
          <c:idx val="10"/>
          <c:order val="10"/>
          <c:tx>
            <c:strRef>
              <c:f>'Premise Act Summaries'!$A$17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Summaries'!$B$17:$R$17</c:f>
              <c:numCache/>
            </c:numRef>
          </c:val>
          <c:smooth val="0"/>
        </c:ser>
        <c:ser>
          <c:idx val="11"/>
          <c:order val="11"/>
          <c:tx>
            <c:strRef>
              <c:f>'Premise Act Summaries'!$A$18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Summaries'!$B$18:$R$18</c:f>
              <c:numCache/>
            </c:numRef>
          </c:val>
          <c:smooth val="0"/>
        </c:ser>
        <c:ser>
          <c:idx val="12"/>
          <c:order val="12"/>
          <c:tx>
            <c:strRef>
              <c:f>'Premise Act Summaries'!$A$19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Summaries'!$B$19:$R$19</c:f>
              <c:numCache/>
            </c:numRef>
          </c:val>
          <c:smooth val="0"/>
        </c:ser>
        <c:ser>
          <c:idx val="13"/>
          <c:order val="13"/>
          <c:tx>
            <c:strRef>
              <c:f>'Premise Act Summaries'!$A$20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Summaries'!$B$20:$R$20</c:f>
              <c:numCache/>
            </c:numRef>
          </c:val>
          <c:smooth val="0"/>
        </c:ser>
        <c:ser>
          <c:idx val="14"/>
          <c:order val="14"/>
          <c:tx>
            <c:strRef>
              <c:f>'Premise Act Summaries'!$A$21</c:f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Summaries'!$B$21:$R$21</c:f>
              <c:numCache/>
            </c:numRef>
          </c:val>
          <c:smooth val="0"/>
        </c:ser>
        <c:ser>
          <c:idx val="15"/>
          <c:order val="15"/>
          <c:tx>
            <c:strRef>
              <c:f>'Premise Act Summaries'!$A$22</c:f>
            </c:strRef>
          </c:tx>
          <c:spPr>
            <a:ln cmpd="sng">
              <a:solidFill>
                <a:srgbClr val="AEDCBA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Summaries'!$B$22:$R$22</c:f>
              <c:numCache/>
            </c:numRef>
          </c:val>
          <c:smooth val="0"/>
        </c:ser>
        <c:ser>
          <c:idx val="16"/>
          <c:order val="16"/>
          <c:tx>
            <c:strRef>
              <c:f>'Premise Act Summaries'!$A$23</c:f>
            </c:strRef>
          </c:tx>
          <c:spPr>
            <a:ln cmpd="sng">
              <a:solidFill>
                <a:srgbClr val="FFC599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Summaries'!$B$23:$R$23</c:f>
              <c:numCache/>
            </c:numRef>
          </c:val>
          <c:smooth val="0"/>
        </c:ser>
        <c:axId val="1307779299"/>
        <c:axId val="1276917410"/>
      </c:lineChart>
      <c:catAx>
        <c:axId val="13077792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6917410"/>
      </c:catAx>
      <c:valAx>
        <c:axId val="12769174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777929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Estate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Act Summaries'!$A$30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Summaries'!$B$30:$R$30</c:f>
              <c:numCache/>
            </c:numRef>
          </c:val>
          <c:smooth val="0"/>
        </c:ser>
        <c:ser>
          <c:idx val="1"/>
          <c:order val="1"/>
          <c:tx>
            <c:strRef>
              <c:f>'Premise Act Summaries'!$A$31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Summaries'!$B$31:$R$31</c:f>
              <c:numCache/>
            </c:numRef>
          </c:val>
          <c:smooth val="0"/>
        </c:ser>
        <c:ser>
          <c:idx val="2"/>
          <c:order val="2"/>
          <c:tx>
            <c:strRef>
              <c:f>'Premise Act Summaries'!$A$32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Summaries'!$B$32:$R$32</c:f>
              <c:numCache/>
            </c:numRef>
          </c:val>
          <c:smooth val="0"/>
        </c:ser>
        <c:ser>
          <c:idx val="3"/>
          <c:order val="3"/>
          <c:tx>
            <c:strRef>
              <c:f>'Premise Act Summaries'!$A$33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Summaries'!$B$33:$R$33</c:f>
              <c:numCache/>
            </c:numRef>
          </c:val>
          <c:smooth val="0"/>
        </c:ser>
        <c:ser>
          <c:idx val="4"/>
          <c:order val="4"/>
          <c:tx>
            <c:strRef>
              <c:f>'Premise Act Summaries'!$A$34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Summaries'!$B$34:$R$34</c:f>
              <c:numCache/>
            </c:numRef>
          </c:val>
          <c:smooth val="0"/>
        </c:ser>
        <c:ser>
          <c:idx val="5"/>
          <c:order val="5"/>
          <c:tx>
            <c:strRef>
              <c:f>'Premise Act Summaries'!$A$35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Summaries'!$B$35:$R$35</c:f>
              <c:numCache/>
            </c:numRef>
          </c:val>
          <c:smooth val="0"/>
        </c:ser>
        <c:axId val="2070931869"/>
        <c:axId val="1136974548"/>
      </c:lineChart>
      <c:catAx>
        <c:axId val="20709318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36974548"/>
      </c:catAx>
      <c:valAx>
        <c:axId val="11369745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093186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Other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Act Summaries'!$A$40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Summaries'!$B$40:$R$40</c:f>
              <c:numCache/>
            </c:numRef>
          </c:val>
          <c:smooth val="0"/>
        </c:ser>
        <c:ser>
          <c:idx val="1"/>
          <c:order val="1"/>
          <c:tx>
            <c:strRef>
              <c:f>'Premise Act Summaries'!$A$41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Summaries'!$B$41:$R$41</c:f>
              <c:numCache/>
            </c:numRef>
          </c:val>
          <c:smooth val="0"/>
        </c:ser>
        <c:ser>
          <c:idx val="2"/>
          <c:order val="2"/>
          <c:tx>
            <c:strRef>
              <c:f>'Premise Act Summaries'!$A$42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Summaries'!$B$42:$R$42</c:f>
              <c:numCache/>
            </c:numRef>
          </c:val>
          <c:smooth val="0"/>
        </c:ser>
        <c:ser>
          <c:idx val="3"/>
          <c:order val="3"/>
          <c:tx>
            <c:strRef>
              <c:f>'Premise Act Summaries'!$A$43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Summaries'!$B$43:$R$43</c:f>
              <c:numCache/>
            </c:numRef>
          </c:val>
          <c:smooth val="0"/>
        </c:ser>
        <c:ser>
          <c:idx val="4"/>
          <c:order val="4"/>
          <c:tx>
            <c:strRef>
              <c:f>'Premise Act Summaries'!$A$44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Act Summaries'!$B$6:$R$6</c:f>
            </c:strRef>
          </c:cat>
          <c:val>
            <c:numRef>
              <c:f>'Premise Act Summaries'!$B$44:$R$44</c:f>
              <c:numCache/>
            </c:numRef>
          </c:val>
          <c:smooth val="0"/>
        </c:ser>
        <c:axId val="40749104"/>
        <c:axId val="351207118"/>
      </c:lineChart>
      <c:catAx>
        <c:axId val="4074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51207118"/>
      </c:catAx>
      <c:valAx>
        <c:axId val="3512071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74910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Estate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'Block Est Summaries'!$A$30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Summaries'!$B$30:$J$30</c:f>
              <c:numCache/>
            </c:numRef>
          </c:val>
          <c:smooth val="0"/>
        </c:ser>
        <c:ser>
          <c:idx val="1"/>
          <c:order val="1"/>
          <c:tx>
            <c:strRef>
              <c:f>'Block Est Summaries'!$A$31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Summaries'!$B$31:$J$31</c:f>
              <c:numCache/>
            </c:numRef>
          </c:val>
          <c:smooth val="0"/>
        </c:ser>
        <c:ser>
          <c:idx val="2"/>
          <c:order val="2"/>
          <c:tx>
            <c:strRef>
              <c:f>'Block Est Summaries'!$A$32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Summaries'!$B$32:$J$32</c:f>
              <c:numCache/>
            </c:numRef>
          </c:val>
          <c:smooth val="0"/>
        </c:ser>
        <c:ser>
          <c:idx val="3"/>
          <c:order val="3"/>
          <c:tx>
            <c:strRef>
              <c:f>'Block Est Summaries'!$A$33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Summaries'!$B$33:$J$33</c:f>
              <c:numCache/>
            </c:numRef>
          </c:val>
          <c:smooth val="0"/>
        </c:ser>
        <c:ser>
          <c:idx val="4"/>
          <c:order val="4"/>
          <c:tx>
            <c:strRef>
              <c:f>'Block Est Summaries'!$A$34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Summaries'!$B$34:$J$34</c:f>
              <c:numCache/>
            </c:numRef>
          </c:val>
          <c:smooth val="0"/>
        </c:ser>
        <c:ser>
          <c:idx val="5"/>
          <c:order val="5"/>
          <c:tx>
            <c:strRef>
              <c:f>'Block Est Summaries'!$A$35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Summaries'!$B$35:$J$35</c:f>
              <c:numCache/>
            </c:numRef>
          </c:val>
          <c:smooth val="0"/>
        </c:ser>
        <c:axId val="486659835"/>
        <c:axId val="1007474856"/>
      </c:lineChart>
      <c:catAx>
        <c:axId val="4866598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7474856"/>
      </c:catAx>
      <c:valAx>
        <c:axId val="10074748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8665983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Service Charge Total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'Block Est Summaries'!$A$38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Est Summaries'!$B$6:$J$6</c:f>
            </c:strRef>
          </c:cat>
          <c:val>
            <c:numRef>
              <c:f>'Block Est Summaries'!$B$38:$J$38</c:f>
              <c:numCache/>
            </c:numRef>
          </c:val>
          <c:smooth val="0"/>
        </c:ser>
        <c:axId val="2002503930"/>
        <c:axId val="514627145"/>
      </c:lineChart>
      <c:catAx>
        <c:axId val="20025039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4627145"/>
      </c:catAx>
      <c:valAx>
        <c:axId val="5146271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025039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Block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'Block Act Summaries'!$A$7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Summaries'!$B$7:$J$7</c:f>
              <c:numCache/>
            </c:numRef>
          </c:val>
          <c:smooth val="0"/>
        </c:ser>
        <c:ser>
          <c:idx val="1"/>
          <c:order val="1"/>
          <c:tx>
            <c:strRef>
              <c:f>'Block Act Summaries'!$A$8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Summaries'!$B$8:$J$8</c:f>
              <c:numCache/>
            </c:numRef>
          </c:val>
          <c:smooth val="0"/>
        </c:ser>
        <c:ser>
          <c:idx val="2"/>
          <c:order val="2"/>
          <c:tx>
            <c:strRef>
              <c:f>'Block Act Summaries'!$A$9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Summaries'!$B$9:$J$9</c:f>
              <c:numCache/>
            </c:numRef>
          </c:val>
          <c:smooth val="0"/>
        </c:ser>
        <c:ser>
          <c:idx val="3"/>
          <c:order val="3"/>
          <c:tx>
            <c:strRef>
              <c:f>'Block Act Summaries'!$A$10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Summaries'!$B$10:$J$10</c:f>
              <c:numCache/>
            </c:numRef>
          </c:val>
          <c:smooth val="0"/>
        </c:ser>
        <c:ser>
          <c:idx val="4"/>
          <c:order val="4"/>
          <c:tx>
            <c:strRef>
              <c:f>'Block Act Summaries'!$A$11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Summaries'!$B$11:$J$11</c:f>
              <c:numCache/>
            </c:numRef>
          </c:val>
          <c:smooth val="0"/>
        </c:ser>
        <c:ser>
          <c:idx val="5"/>
          <c:order val="5"/>
          <c:tx>
            <c:strRef>
              <c:f>'Block Act Summaries'!$A$12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Summaries'!$B$12:$J$12</c:f>
              <c:numCache/>
            </c:numRef>
          </c:val>
          <c:smooth val="0"/>
        </c:ser>
        <c:ser>
          <c:idx val="6"/>
          <c:order val="6"/>
          <c:tx>
            <c:strRef>
              <c:f>'Block Act Summaries'!$A$13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Summaries'!$B$13:$J$13</c:f>
              <c:numCache/>
            </c:numRef>
          </c:val>
          <c:smooth val="0"/>
        </c:ser>
        <c:ser>
          <c:idx val="7"/>
          <c:order val="7"/>
          <c:tx>
            <c:strRef>
              <c:f>'Block Act Summaries'!$A$14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Summaries'!$B$14:$J$14</c:f>
              <c:numCache/>
            </c:numRef>
          </c:val>
          <c:smooth val="0"/>
        </c:ser>
        <c:ser>
          <c:idx val="8"/>
          <c:order val="8"/>
          <c:tx>
            <c:strRef>
              <c:f>'Block Act Summaries'!$A$15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Summaries'!$B$15:$J$15</c:f>
              <c:numCache/>
            </c:numRef>
          </c:val>
          <c:smooth val="0"/>
        </c:ser>
        <c:ser>
          <c:idx val="9"/>
          <c:order val="9"/>
          <c:tx>
            <c:strRef>
              <c:f>'Block Act Summaries'!$A$16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Summaries'!$B$16:$J$16</c:f>
              <c:numCache/>
            </c:numRef>
          </c:val>
          <c:smooth val="0"/>
        </c:ser>
        <c:ser>
          <c:idx val="10"/>
          <c:order val="10"/>
          <c:tx>
            <c:strRef>
              <c:f>'Block Act Summaries'!$A$17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Summaries'!$B$17:$J$17</c:f>
              <c:numCache/>
            </c:numRef>
          </c:val>
          <c:smooth val="0"/>
        </c:ser>
        <c:ser>
          <c:idx val="11"/>
          <c:order val="11"/>
          <c:tx>
            <c:strRef>
              <c:f>'Block Act Summaries'!$A$18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Summaries'!$B$18:$J$18</c:f>
              <c:numCache/>
            </c:numRef>
          </c:val>
          <c:smooth val="0"/>
        </c:ser>
        <c:ser>
          <c:idx val="12"/>
          <c:order val="12"/>
          <c:tx>
            <c:strRef>
              <c:f>'Block Act Summaries'!$A$19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Summaries'!$B$19:$J$19</c:f>
              <c:numCache/>
            </c:numRef>
          </c:val>
          <c:smooth val="0"/>
        </c:ser>
        <c:ser>
          <c:idx val="13"/>
          <c:order val="13"/>
          <c:tx>
            <c:strRef>
              <c:f>'Block Act Summaries'!$A$20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Summaries'!$B$20:$J$20</c:f>
              <c:numCache/>
            </c:numRef>
          </c:val>
          <c:smooth val="0"/>
        </c:ser>
        <c:ser>
          <c:idx val="14"/>
          <c:order val="14"/>
          <c:tx>
            <c:strRef>
              <c:f>'Block Act Summaries'!$A$21</c:f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Summaries'!$B$21:$J$21</c:f>
              <c:numCache/>
            </c:numRef>
          </c:val>
          <c:smooth val="0"/>
        </c:ser>
        <c:ser>
          <c:idx val="15"/>
          <c:order val="15"/>
          <c:tx>
            <c:strRef>
              <c:f>'Block Act Summaries'!$A$22</c:f>
            </c:strRef>
          </c:tx>
          <c:spPr>
            <a:ln cmpd="sng">
              <a:solidFill>
                <a:srgbClr val="AEDCBA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Summaries'!$B$22:$J$22</c:f>
              <c:numCache/>
            </c:numRef>
          </c:val>
          <c:smooth val="0"/>
        </c:ser>
        <c:ser>
          <c:idx val="16"/>
          <c:order val="16"/>
          <c:tx>
            <c:strRef>
              <c:f>'Block Act Summaries'!$A$23</c:f>
            </c:strRef>
          </c:tx>
          <c:spPr>
            <a:ln cmpd="sng">
              <a:solidFill>
                <a:srgbClr val="FFC599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Summaries'!$B$23:$J$23</c:f>
              <c:numCache/>
            </c:numRef>
          </c:val>
          <c:smooth val="0"/>
        </c:ser>
        <c:axId val="850495625"/>
        <c:axId val="984133292"/>
      </c:lineChart>
      <c:catAx>
        <c:axId val="8504956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Block Services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4133292"/>
      </c:catAx>
      <c:valAx>
        <c:axId val="9841332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5049562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Estate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'Block Act Summaries'!$A$7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Summaries'!$B$7:$J$7</c:f>
              <c:numCache/>
            </c:numRef>
          </c:val>
          <c:smooth val="0"/>
        </c:ser>
        <c:ser>
          <c:idx val="1"/>
          <c:order val="1"/>
          <c:tx>
            <c:strRef>
              <c:f>'Block Act Summaries'!$A$8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Summaries'!$B$8:$J$8</c:f>
              <c:numCache/>
            </c:numRef>
          </c:val>
          <c:smooth val="0"/>
        </c:ser>
        <c:ser>
          <c:idx val="2"/>
          <c:order val="2"/>
          <c:tx>
            <c:strRef>
              <c:f>'Block Act Summaries'!$A$9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Summaries'!$B$9:$J$9</c:f>
              <c:numCache/>
            </c:numRef>
          </c:val>
          <c:smooth val="0"/>
        </c:ser>
        <c:ser>
          <c:idx val="3"/>
          <c:order val="3"/>
          <c:tx>
            <c:strRef>
              <c:f>'Block Act Summaries'!$A$10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Summaries'!$B$10:$J$10</c:f>
              <c:numCache/>
            </c:numRef>
          </c:val>
          <c:smooth val="0"/>
        </c:ser>
        <c:ser>
          <c:idx val="4"/>
          <c:order val="4"/>
          <c:tx>
            <c:strRef>
              <c:f>'Block Act Summaries'!$A$11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Summaries'!$B$11:$J$11</c:f>
              <c:numCache/>
            </c:numRef>
          </c:val>
          <c:smooth val="0"/>
        </c:ser>
        <c:ser>
          <c:idx val="5"/>
          <c:order val="5"/>
          <c:tx>
            <c:strRef>
              <c:f>'Block Act Summaries'!$A$12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Summaries'!$B$12:$J$12</c:f>
              <c:numCache/>
            </c:numRef>
          </c:val>
          <c:smooth val="0"/>
        </c:ser>
        <c:ser>
          <c:idx val="6"/>
          <c:order val="6"/>
          <c:tx>
            <c:strRef>
              <c:f>'Block Act Summaries'!$A$13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Summaries'!$B$13:$J$13</c:f>
              <c:numCache/>
            </c:numRef>
          </c:val>
          <c:smooth val="0"/>
        </c:ser>
        <c:ser>
          <c:idx val="7"/>
          <c:order val="7"/>
          <c:tx>
            <c:strRef>
              <c:f>'Block Act Summaries'!$A$14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Summaries'!$B$14:$J$14</c:f>
              <c:numCache/>
            </c:numRef>
          </c:val>
          <c:smooth val="0"/>
        </c:ser>
        <c:ser>
          <c:idx val="8"/>
          <c:order val="8"/>
          <c:tx>
            <c:strRef>
              <c:f>'Block Act Summaries'!$A$15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Summaries'!$B$15:$J$15</c:f>
              <c:numCache/>
            </c:numRef>
          </c:val>
          <c:smooth val="0"/>
        </c:ser>
        <c:ser>
          <c:idx val="9"/>
          <c:order val="9"/>
          <c:tx>
            <c:strRef>
              <c:f>'Block Act Summaries'!$A$16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Summaries'!$B$16:$J$16</c:f>
              <c:numCache/>
            </c:numRef>
          </c:val>
          <c:smooth val="0"/>
        </c:ser>
        <c:ser>
          <c:idx val="10"/>
          <c:order val="10"/>
          <c:tx>
            <c:strRef>
              <c:f>'Block Act Summaries'!$A$17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Summaries'!$B$17:$J$17</c:f>
              <c:numCache/>
            </c:numRef>
          </c:val>
          <c:smooth val="0"/>
        </c:ser>
        <c:ser>
          <c:idx val="11"/>
          <c:order val="11"/>
          <c:tx>
            <c:strRef>
              <c:f>'Block Act Summaries'!$A$18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Summaries'!$B$18:$J$18</c:f>
              <c:numCache/>
            </c:numRef>
          </c:val>
          <c:smooth val="0"/>
        </c:ser>
        <c:ser>
          <c:idx val="12"/>
          <c:order val="12"/>
          <c:tx>
            <c:strRef>
              <c:f>'Block Act Summaries'!$A$19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Summaries'!$B$19:$J$19</c:f>
              <c:numCache/>
            </c:numRef>
          </c:val>
          <c:smooth val="0"/>
        </c:ser>
        <c:ser>
          <c:idx val="13"/>
          <c:order val="13"/>
          <c:tx>
            <c:strRef>
              <c:f>'Block Act Summaries'!$A$20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Summaries'!$B$20:$J$20</c:f>
              <c:numCache/>
            </c:numRef>
          </c:val>
          <c:smooth val="0"/>
        </c:ser>
        <c:ser>
          <c:idx val="14"/>
          <c:order val="14"/>
          <c:tx>
            <c:strRef>
              <c:f>'Block Act Summaries'!$A$21</c:f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Summaries'!$B$21:$J$21</c:f>
              <c:numCache/>
            </c:numRef>
          </c:val>
          <c:smooth val="0"/>
        </c:ser>
        <c:ser>
          <c:idx val="15"/>
          <c:order val="15"/>
          <c:tx>
            <c:strRef>
              <c:f>'Block Act Summaries'!$A$22</c:f>
            </c:strRef>
          </c:tx>
          <c:spPr>
            <a:ln cmpd="sng">
              <a:solidFill>
                <a:srgbClr val="AEDCBA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Summaries'!$B$22:$J$22</c:f>
              <c:numCache/>
            </c:numRef>
          </c:val>
          <c:smooth val="0"/>
        </c:ser>
        <c:ser>
          <c:idx val="16"/>
          <c:order val="16"/>
          <c:tx>
            <c:strRef>
              <c:f>'Block Act Summaries'!$A$23</c:f>
            </c:strRef>
          </c:tx>
          <c:spPr>
            <a:ln cmpd="sng">
              <a:solidFill>
                <a:srgbClr val="FFC599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Summaries'!$B$23:$J$23</c:f>
              <c:numCache/>
            </c:numRef>
          </c:val>
          <c:smooth val="0"/>
        </c:ser>
        <c:ser>
          <c:idx val="17"/>
          <c:order val="17"/>
          <c:tx>
            <c:strRef>
              <c:f>'Block Act Summaries'!$A$24</c:f>
            </c:strRef>
          </c:tx>
          <c:spPr>
            <a:ln cmpd="sng">
              <a:solidFill>
                <a:srgbClr val="B5E5E8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Summaries'!$B$24:$J$24</c:f>
              <c:numCache/>
            </c:numRef>
          </c:val>
          <c:smooth val="0"/>
        </c:ser>
        <c:ser>
          <c:idx val="18"/>
          <c:order val="18"/>
          <c:tx>
            <c:strRef>
              <c:f>'Block Act Summaries'!$A$25</c:f>
            </c:strRef>
          </c:tx>
          <c:spPr>
            <a:ln cmpd="sng">
              <a:solidFill>
                <a:srgbClr val="ECF3FE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Summaries'!$B$25:$J$25</c:f>
              <c:numCache/>
            </c:numRef>
          </c:val>
          <c:smooth val="0"/>
        </c:ser>
        <c:ser>
          <c:idx val="19"/>
          <c:order val="19"/>
          <c:tx>
            <c:strRef>
              <c:f>'Block Act Summaries'!$A$26</c:f>
            </c:strRef>
          </c:tx>
          <c:spPr>
            <a:ln cmpd="sng">
              <a:solidFill>
                <a:srgbClr val="FDECEB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Summaries'!$B$26:$J$26</c:f>
              <c:numCache/>
            </c:numRef>
          </c:val>
          <c:smooth val="0"/>
        </c:ser>
        <c:ser>
          <c:idx val="20"/>
          <c:order val="20"/>
          <c:tx>
            <c:strRef>
              <c:f>'Block Act Summaries'!$A$27</c:f>
            </c:strRef>
          </c:tx>
          <c:spPr>
            <a:ln cmpd="sng">
              <a:solidFill>
                <a:srgbClr val="FFF8E6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Summaries'!$B$27:$J$27</c:f>
              <c:numCache/>
            </c:numRef>
          </c:val>
          <c:smooth val="0"/>
        </c:ser>
        <c:ser>
          <c:idx val="21"/>
          <c:order val="21"/>
          <c:tx>
            <c:strRef>
              <c:f>'Block Act Summaries'!$A$28</c:f>
            </c:strRef>
          </c:tx>
          <c:spPr>
            <a:ln cmpd="sng">
              <a:solidFill>
                <a:srgbClr val="EBF6EE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Summaries'!$B$28:$J$28</c:f>
              <c:numCache/>
            </c:numRef>
          </c:val>
          <c:smooth val="0"/>
        </c:ser>
        <c:ser>
          <c:idx val="22"/>
          <c:order val="22"/>
          <c:tx>
            <c:strRef>
              <c:f>'Block Act Summaries'!$A$29</c:f>
            </c:strRef>
          </c:tx>
          <c:spPr>
            <a:ln cmpd="sng">
              <a:solidFill>
                <a:srgbClr val="FFF0E6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Summaries'!$B$29:$J$29</c:f>
              <c:numCache/>
            </c:numRef>
          </c:val>
          <c:smooth val="0"/>
        </c:ser>
        <c:ser>
          <c:idx val="23"/>
          <c:order val="23"/>
          <c:tx>
            <c:strRef>
              <c:f>'Block Act Summaries'!$A$30</c:f>
            </c:strRef>
          </c:tx>
          <c:spPr>
            <a:ln cmpd="sng">
              <a:solidFill>
                <a:srgbClr val="EDF8F9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Summaries'!$B$30:$J$30</c:f>
              <c:numCache/>
            </c:numRef>
          </c:val>
          <c:smooth val="0"/>
        </c:ser>
        <c:ser>
          <c:idx val="24"/>
          <c:order val="24"/>
          <c:tx>
            <c:strRef>
              <c:f>'Block Act Summaries'!$A$31</c:f>
            </c:strRef>
          </c:tx>
          <c:spPr>
            <a:ln cmpd="sng">
              <a:solidFill>
                <a:srgbClr val="251701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Summaries'!$B$31:$J$31</c:f>
              <c:numCache/>
            </c:numRef>
          </c:val>
          <c:smooth val="0"/>
        </c:ser>
        <c:ser>
          <c:idx val="25"/>
          <c:order val="25"/>
          <c:tx>
            <c:strRef>
              <c:f>'Block Act Summaries'!$A$32</c:f>
            </c:strRef>
          </c:tx>
          <c:spPr>
            <a:ln cmpd="sng">
              <a:solidFill>
                <a:srgbClr val="032527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Summaries'!$B$32:$J$32</c:f>
              <c:numCache/>
            </c:numRef>
          </c:val>
          <c:smooth val="0"/>
        </c:ser>
        <c:ser>
          <c:idx val="26"/>
          <c:order val="26"/>
          <c:tx>
            <c:strRef>
              <c:f>'Block Act Summaries'!$A$33</c:f>
            </c:strRef>
          </c:tx>
          <c:spPr>
            <a:ln cmpd="sng">
              <a:solidFill>
                <a:srgbClr val="000C31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Summaries'!$B$33:$J$33</c:f>
              <c:numCache/>
            </c:numRef>
          </c:val>
          <c:smooth val="0"/>
        </c:ser>
        <c:axId val="680808630"/>
        <c:axId val="332195476"/>
      </c:lineChart>
      <c:catAx>
        <c:axId val="6808086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Block Services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2195476"/>
      </c:catAx>
      <c:valAx>
        <c:axId val="3321954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8080863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Service Charge Total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'Block Act Summaries'!$A$38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'Block Act Summaries'!$B$6:$J$6</c:f>
            </c:strRef>
          </c:cat>
          <c:val>
            <c:numRef>
              <c:f>'Block Act Summaries'!$B$38:$J$38</c:f>
              <c:numCache/>
            </c:numRef>
          </c:val>
          <c:smooth val="0"/>
        </c:ser>
        <c:axId val="1974328258"/>
        <c:axId val="868272981"/>
      </c:lineChart>
      <c:catAx>
        <c:axId val="1974328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68272981"/>
      </c:catAx>
      <c:valAx>
        <c:axId val="86827298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432825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Block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Est Summaries'!$A$7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Summaries'!$B$7:$J$7</c:f>
              <c:numCache/>
            </c:numRef>
          </c:val>
          <c:smooth val="0"/>
        </c:ser>
        <c:ser>
          <c:idx val="1"/>
          <c:order val="1"/>
          <c:tx>
            <c:strRef>
              <c:f>'Premise Est Summaries'!$A$8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Summaries'!$B$8:$J$8</c:f>
              <c:numCache/>
            </c:numRef>
          </c:val>
          <c:smooth val="0"/>
        </c:ser>
        <c:ser>
          <c:idx val="2"/>
          <c:order val="2"/>
          <c:tx>
            <c:strRef>
              <c:f>'Premise Est Summaries'!$A$9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Summaries'!$B$9:$J$9</c:f>
              <c:numCache/>
            </c:numRef>
          </c:val>
          <c:smooth val="0"/>
        </c:ser>
        <c:ser>
          <c:idx val="3"/>
          <c:order val="3"/>
          <c:tx>
            <c:strRef>
              <c:f>'Premise Est Summaries'!$A$10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Summaries'!$B$10:$J$10</c:f>
              <c:numCache/>
            </c:numRef>
          </c:val>
          <c:smooth val="0"/>
        </c:ser>
        <c:ser>
          <c:idx val="4"/>
          <c:order val="4"/>
          <c:tx>
            <c:strRef>
              <c:f>'Premise Est Summaries'!$A$11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Summaries'!$B$11:$J$11</c:f>
              <c:numCache/>
            </c:numRef>
          </c:val>
          <c:smooth val="0"/>
        </c:ser>
        <c:ser>
          <c:idx val="5"/>
          <c:order val="5"/>
          <c:tx>
            <c:strRef>
              <c:f>'Premise Est Summaries'!$A$12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Summaries'!$B$12:$J$12</c:f>
              <c:numCache/>
            </c:numRef>
          </c:val>
          <c:smooth val="0"/>
        </c:ser>
        <c:ser>
          <c:idx val="6"/>
          <c:order val="6"/>
          <c:tx>
            <c:strRef>
              <c:f>'Premise Est Summaries'!$A$13</c:f>
            </c:strRef>
          </c:tx>
          <c:spPr>
            <a:ln cmpd="sng">
              <a:solidFill>
                <a:srgbClr val="7BAAF7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Summaries'!$B$13:$J$13</c:f>
              <c:numCache/>
            </c:numRef>
          </c:val>
          <c:smooth val="0"/>
        </c:ser>
        <c:ser>
          <c:idx val="7"/>
          <c:order val="7"/>
          <c:tx>
            <c:strRef>
              <c:f>'Premise Est Summaries'!$A$14</c:f>
            </c:strRef>
          </c:tx>
          <c:spPr>
            <a:ln cmpd="sng">
              <a:solidFill>
                <a:srgbClr val="F07B72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Summaries'!$B$14:$J$14</c:f>
              <c:numCache/>
            </c:numRef>
          </c:val>
          <c:smooth val="0"/>
        </c:ser>
        <c:ser>
          <c:idx val="8"/>
          <c:order val="8"/>
          <c:tx>
            <c:strRef>
              <c:f>'Premise Est Summaries'!$A$15</c:f>
            </c:strRef>
          </c:tx>
          <c:spPr>
            <a:ln cmpd="sng">
              <a:solidFill>
                <a:srgbClr val="FCD04F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Summaries'!$B$15:$J$15</c:f>
              <c:numCache/>
            </c:numRef>
          </c:val>
          <c:smooth val="0"/>
        </c:ser>
        <c:ser>
          <c:idx val="9"/>
          <c:order val="9"/>
          <c:tx>
            <c:strRef>
              <c:f>'Premise Est Summaries'!$A$16</c:f>
            </c:strRef>
          </c:tx>
          <c:spPr>
            <a:ln cmpd="sng">
              <a:solidFill>
                <a:srgbClr val="71C287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Summaries'!$B$16:$J$16</c:f>
              <c:numCache/>
            </c:numRef>
          </c:val>
          <c:smooth val="0"/>
        </c:ser>
        <c:ser>
          <c:idx val="10"/>
          <c:order val="10"/>
          <c:tx>
            <c:strRef>
              <c:f>'Premise Est Summaries'!$A$17</c:f>
            </c:strRef>
          </c:tx>
          <c:spPr>
            <a:ln cmpd="sng">
              <a:solidFill>
                <a:srgbClr val="FF994D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Summaries'!$B$17:$J$17</c:f>
              <c:numCache/>
            </c:numRef>
          </c:val>
          <c:smooth val="0"/>
        </c:ser>
        <c:ser>
          <c:idx val="11"/>
          <c:order val="11"/>
          <c:tx>
            <c:strRef>
              <c:f>'Premise Est Summaries'!$A$18</c:f>
            </c:strRef>
          </c:tx>
          <c:spPr>
            <a:ln cmpd="sng">
              <a:solidFill>
                <a:srgbClr val="7ED1D7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Summaries'!$B$18:$J$18</c:f>
              <c:numCache/>
            </c:numRef>
          </c:val>
          <c:smooth val="0"/>
        </c:ser>
        <c:ser>
          <c:idx val="12"/>
          <c:order val="12"/>
          <c:tx>
            <c:strRef>
              <c:f>'Premise Est Summaries'!$A$19</c:f>
            </c:strRef>
          </c:tx>
          <c:spPr>
            <a:ln cmpd="sng">
              <a:solidFill>
                <a:srgbClr val="B3CEFB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Summaries'!$B$19:$J$19</c:f>
              <c:numCache/>
            </c:numRef>
          </c:val>
          <c:smooth val="0"/>
        </c:ser>
        <c:ser>
          <c:idx val="13"/>
          <c:order val="13"/>
          <c:tx>
            <c:strRef>
              <c:f>'Premise Est Summaries'!$A$20</c:f>
            </c:strRef>
          </c:tx>
          <c:spPr>
            <a:ln cmpd="sng">
              <a:solidFill>
                <a:srgbClr val="F7B4AE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Summaries'!$B$20:$J$20</c:f>
              <c:numCache/>
            </c:numRef>
          </c:val>
          <c:smooth val="0"/>
        </c:ser>
        <c:ser>
          <c:idx val="14"/>
          <c:order val="14"/>
          <c:tx>
            <c:strRef>
              <c:f>'Premise Est Summaries'!$A$21</c:f>
            </c:strRef>
          </c:tx>
          <c:spPr>
            <a:ln cmpd="sng">
              <a:solidFill>
                <a:srgbClr val="FDE49B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Summaries'!$B$21:$J$21</c:f>
              <c:numCache/>
            </c:numRef>
          </c:val>
          <c:smooth val="0"/>
        </c:ser>
        <c:ser>
          <c:idx val="15"/>
          <c:order val="15"/>
          <c:tx>
            <c:strRef>
              <c:f>'Premise Est Summaries'!$A$22</c:f>
            </c:strRef>
          </c:tx>
          <c:spPr>
            <a:ln cmpd="sng">
              <a:solidFill>
                <a:srgbClr val="AEDCBA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Summaries'!$B$22:$J$22</c:f>
              <c:numCache/>
            </c:numRef>
          </c:val>
          <c:smooth val="0"/>
        </c:ser>
        <c:ser>
          <c:idx val="16"/>
          <c:order val="16"/>
          <c:tx>
            <c:strRef>
              <c:f>'Premise Est Summaries'!$A$23</c:f>
            </c:strRef>
          </c:tx>
          <c:spPr>
            <a:ln cmpd="sng">
              <a:solidFill>
                <a:srgbClr val="FFC599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Summaries'!$B$23:$J$23</c:f>
              <c:numCache/>
            </c:numRef>
          </c:val>
          <c:smooth val="0"/>
        </c:ser>
        <c:axId val="639372015"/>
        <c:axId val="1770973550"/>
      </c:lineChart>
      <c:catAx>
        <c:axId val="639372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70973550"/>
      </c:catAx>
      <c:valAx>
        <c:axId val="17709735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3937201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Estate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Est Summaries'!$A$30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Summaries'!$B$30:$J$30</c:f>
              <c:numCache/>
            </c:numRef>
          </c:val>
          <c:smooth val="0"/>
        </c:ser>
        <c:ser>
          <c:idx val="1"/>
          <c:order val="1"/>
          <c:tx>
            <c:strRef>
              <c:f>'Premise Est Summaries'!$A$31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Summaries'!$B$31:$J$31</c:f>
              <c:numCache/>
            </c:numRef>
          </c:val>
          <c:smooth val="0"/>
        </c:ser>
        <c:ser>
          <c:idx val="2"/>
          <c:order val="2"/>
          <c:tx>
            <c:strRef>
              <c:f>'Premise Est Summaries'!$A$32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Summaries'!$B$32:$J$32</c:f>
              <c:numCache/>
            </c:numRef>
          </c:val>
          <c:smooth val="0"/>
        </c:ser>
        <c:ser>
          <c:idx val="3"/>
          <c:order val="3"/>
          <c:tx>
            <c:strRef>
              <c:f>'Premise Est Summaries'!$A$33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Summaries'!$B$33:$J$33</c:f>
              <c:numCache/>
            </c:numRef>
          </c:val>
          <c:smooth val="0"/>
        </c:ser>
        <c:ser>
          <c:idx val="4"/>
          <c:order val="4"/>
          <c:tx>
            <c:strRef>
              <c:f>'Premise Est Summaries'!$A$34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Summaries'!$B$34:$J$34</c:f>
              <c:numCache/>
            </c:numRef>
          </c:val>
          <c:smooth val="0"/>
        </c:ser>
        <c:ser>
          <c:idx val="5"/>
          <c:order val="5"/>
          <c:tx>
            <c:strRef>
              <c:f>'Premise Est Summaries'!$A$35</c:f>
            </c:strRef>
          </c:tx>
          <c:spPr>
            <a:ln cmpd="sng">
              <a:solidFill>
                <a:srgbClr val="46BDC6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Summaries'!$B$35:$J$35</c:f>
              <c:numCache/>
            </c:numRef>
          </c:val>
          <c:smooth val="0"/>
        </c:ser>
        <c:axId val="270559946"/>
        <c:axId val="1559682212"/>
      </c:lineChart>
      <c:catAx>
        <c:axId val="2705599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59682212"/>
      </c:catAx>
      <c:valAx>
        <c:axId val="15596822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0559946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Other Charges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'Premise Est Summaries'!$A$40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Summaries'!$B$40:$J$40</c:f>
              <c:numCache/>
            </c:numRef>
          </c:val>
          <c:smooth val="0"/>
        </c:ser>
        <c:ser>
          <c:idx val="1"/>
          <c:order val="1"/>
          <c:tx>
            <c:strRef>
              <c:f>'Premise Est Summaries'!$A$41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Summaries'!$B$41:$J$41</c:f>
              <c:numCache/>
            </c:numRef>
          </c:val>
          <c:smooth val="0"/>
        </c:ser>
        <c:ser>
          <c:idx val="2"/>
          <c:order val="2"/>
          <c:tx>
            <c:strRef>
              <c:f>'Premise Est Summaries'!$A$42</c:f>
            </c:strRef>
          </c:tx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Summaries'!$B$42:$J$42</c:f>
              <c:numCache/>
            </c:numRef>
          </c:val>
          <c:smooth val="0"/>
        </c:ser>
        <c:ser>
          <c:idx val="3"/>
          <c:order val="3"/>
          <c:tx>
            <c:strRef>
              <c:f>'Premise Est Summaries'!$A$43</c:f>
            </c:strRef>
          </c:tx>
          <c:spPr>
            <a:ln cmpd="sng">
              <a:solidFill>
                <a:srgbClr val="34A853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Summaries'!$B$43:$J$43</c:f>
              <c:numCache/>
            </c:numRef>
          </c:val>
          <c:smooth val="0"/>
        </c:ser>
        <c:ser>
          <c:idx val="4"/>
          <c:order val="4"/>
          <c:tx>
            <c:strRef>
              <c:f>'Premise Est Summaries'!$A$44</c:f>
            </c:strRef>
          </c:tx>
          <c:spPr>
            <a:ln cmpd="sng">
              <a:solidFill>
                <a:srgbClr val="FF6D01"/>
              </a:solidFill>
            </a:ln>
          </c:spPr>
          <c:marker>
            <c:symbol val="none"/>
          </c:marker>
          <c:cat>
            <c:strRef>
              <c:f>'Premise Est Summaries'!$B$6:$J$6</c:f>
            </c:strRef>
          </c:cat>
          <c:val>
            <c:numRef>
              <c:f>'Premise Est Summaries'!$B$44:$J$44</c:f>
              <c:numCache/>
            </c:numRef>
          </c:val>
          <c:smooth val="0"/>
        </c:ser>
        <c:axId val="1920733819"/>
        <c:axId val="2094239683"/>
      </c:lineChart>
      <c:catAx>
        <c:axId val="1920733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94239683"/>
      </c:catAx>
      <c:valAx>
        <c:axId val="209423968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073381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48</xdr:row>
      <xdr:rowOff>76200</xdr:rowOff>
    </xdr:from>
    <xdr:ext cx="15906750" cy="98298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98</xdr:row>
      <xdr:rowOff>47625</xdr:rowOff>
    </xdr:from>
    <xdr:ext cx="15906750" cy="98298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723900</xdr:colOff>
      <xdr:row>9</xdr:row>
      <xdr:rowOff>180975</xdr:rowOff>
    </xdr:from>
    <xdr:ext cx="5715000" cy="3533775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48</xdr:row>
      <xdr:rowOff>171450</xdr:rowOff>
    </xdr:from>
    <xdr:ext cx="16363950" cy="10115550"/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0</xdr:colOff>
      <xdr:row>99</xdr:row>
      <xdr:rowOff>171450</xdr:rowOff>
    </xdr:from>
    <xdr:ext cx="15954375" cy="98583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11</xdr:col>
      <xdr:colOff>819150</xdr:colOff>
      <xdr:row>7</xdr:row>
      <xdr:rowOff>28575</xdr:rowOff>
    </xdr:from>
    <xdr:ext cx="5715000" cy="3533775"/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49</xdr:row>
      <xdr:rowOff>9525</xdr:rowOff>
    </xdr:from>
    <xdr:ext cx="16811625" cy="10391775"/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85725</xdr:colOff>
      <xdr:row>101</xdr:row>
      <xdr:rowOff>104775</xdr:rowOff>
    </xdr:from>
    <xdr:ext cx="16754475" cy="10391775"/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85725</xdr:colOff>
      <xdr:row>154</xdr:row>
      <xdr:rowOff>85725</xdr:rowOff>
    </xdr:from>
    <xdr:ext cx="16754475" cy="10391775"/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13</xdr:col>
      <xdr:colOff>57150</xdr:colOff>
      <xdr:row>7</xdr:row>
      <xdr:rowOff>76200</xdr:rowOff>
    </xdr:from>
    <xdr:ext cx="5715000" cy="3533775"/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49</xdr:row>
      <xdr:rowOff>57150</xdr:rowOff>
    </xdr:from>
    <xdr:ext cx="15363825" cy="9496425"/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95250</xdr:colOff>
      <xdr:row>98</xdr:row>
      <xdr:rowOff>0</xdr:rowOff>
    </xdr:from>
    <xdr:ext cx="16116300" cy="9963150"/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95250</xdr:colOff>
      <xdr:row>149</xdr:row>
      <xdr:rowOff>9525</xdr:rowOff>
    </xdr:from>
    <xdr:ext cx="16259175" cy="10048875"/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</cols>
  <sheetData>
    <row r="6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</row>
    <row r="7">
      <c r="A7" s="2" t="s">
        <v>10</v>
      </c>
    </row>
    <row r="8">
      <c r="A8" s="3" t="s">
        <v>11</v>
      </c>
      <c r="B8" s="4">
        <f t="shared" ref="B8:K8" si="1">INDIRECT("'"&amp;B$6&amp;"'!$B11")</f>
        <v>0</v>
      </c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</row>
    <row r="9">
      <c r="A9" s="3" t="s">
        <v>12</v>
      </c>
      <c r="B9" s="4">
        <f t="shared" ref="B9:K9" si="2">INDIRECT("'"&amp;B$6&amp;"'!$B12")</f>
        <v>0</v>
      </c>
      <c r="C9" s="4">
        <f t="shared" si="2"/>
        <v>0</v>
      </c>
      <c r="D9" s="4">
        <f t="shared" si="2"/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4">
        <f t="shared" si="2"/>
        <v>0</v>
      </c>
      <c r="J9" s="4">
        <f t="shared" si="2"/>
        <v>0</v>
      </c>
      <c r="K9" s="4">
        <f t="shared" si="2"/>
        <v>0</v>
      </c>
    </row>
    <row r="10">
      <c r="A10" s="3" t="s">
        <v>13</v>
      </c>
      <c r="B10" s="4">
        <f t="shared" ref="B10:K10" si="3">INDIRECT("'"&amp;B$6&amp;"'!$B13")</f>
        <v>0</v>
      </c>
      <c r="C10" s="4">
        <f t="shared" si="3"/>
        <v>0</v>
      </c>
      <c r="D10" s="4">
        <f t="shared" si="3"/>
        <v>0</v>
      </c>
      <c r="E10" s="4">
        <f t="shared" si="3"/>
        <v>0</v>
      </c>
      <c r="F10" s="4">
        <f t="shared" si="3"/>
        <v>0</v>
      </c>
      <c r="G10" s="4">
        <f t="shared" si="3"/>
        <v>0</v>
      </c>
      <c r="H10" s="4">
        <f t="shared" si="3"/>
        <v>0</v>
      </c>
      <c r="I10" s="4">
        <f t="shared" si="3"/>
        <v>0</v>
      </c>
      <c r="J10" s="4">
        <f t="shared" si="3"/>
        <v>0</v>
      </c>
      <c r="K10" s="4">
        <f t="shared" si="3"/>
        <v>0</v>
      </c>
    </row>
    <row r="11">
      <c r="A11" s="3" t="s">
        <v>14</v>
      </c>
      <c r="B11" s="4">
        <f t="shared" ref="B11:K11" si="4">INDIRECT("'"&amp;B$6&amp;"'!$B14")</f>
        <v>0</v>
      </c>
      <c r="C11" s="4">
        <f t="shared" si="4"/>
        <v>0</v>
      </c>
      <c r="D11" s="4">
        <f t="shared" si="4"/>
        <v>0</v>
      </c>
      <c r="E11" s="4">
        <f t="shared" si="4"/>
        <v>0</v>
      </c>
      <c r="F11" s="4">
        <f t="shared" si="4"/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4">
        <f t="shared" si="4"/>
        <v>0</v>
      </c>
      <c r="K11" s="4">
        <f t="shared" si="4"/>
        <v>0</v>
      </c>
    </row>
    <row r="12">
      <c r="A12" s="3" t="s">
        <v>15</v>
      </c>
      <c r="B12" s="4">
        <f t="shared" ref="B12:K12" si="5">INDIRECT("'"&amp;B$6&amp;"'!$B15")</f>
        <v>0</v>
      </c>
      <c r="C12" s="4">
        <f t="shared" si="5"/>
        <v>0</v>
      </c>
      <c r="D12" s="4">
        <f t="shared" si="5"/>
        <v>0</v>
      </c>
      <c r="E12" s="4">
        <f t="shared" si="5"/>
        <v>0</v>
      </c>
      <c r="F12" s="4">
        <f t="shared" si="5"/>
        <v>0</v>
      </c>
      <c r="G12" s="4">
        <f t="shared" si="5"/>
        <v>0</v>
      </c>
      <c r="H12" s="4">
        <f t="shared" si="5"/>
        <v>0</v>
      </c>
      <c r="I12" s="4">
        <f t="shared" si="5"/>
        <v>0</v>
      </c>
      <c r="J12" s="4">
        <f t="shared" si="5"/>
        <v>0</v>
      </c>
      <c r="K12" s="4">
        <f t="shared" si="5"/>
        <v>0</v>
      </c>
    </row>
    <row r="13">
      <c r="A13" s="3" t="s">
        <v>16</v>
      </c>
      <c r="B13" s="4">
        <f t="shared" ref="B13:K13" si="6">INDIRECT("'"&amp;B$6&amp;"'!$B16")</f>
        <v>0</v>
      </c>
      <c r="C13" s="4">
        <f t="shared" si="6"/>
        <v>0</v>
      </c>
      <c r="D13" s="4">
        <f t="shared" si="6"/>
        <v>0</v>
      </c>
      <c r="E13" s="4">
        <f t="shared" si="6"/>
        <v>0</v>
      </c>
      <c r="F13" s="4">
        <f t="shared" si="6"/>
        <v>0</v>
      </c>
      <c r="G13" s="4">
        <f t="shared" si="6"/>
        <v>0</v>
      </c>
      <c r="H13" s="4">
        <f t="shared" si="6"/>
        <v>0</v>
      </c>
      <c r="I13" s="4">
        <f t="shared" si="6"/>
        <v>0</v>
      </c>
      <c r="J13" s="4">
        <f t="shared" si="6"/>
        <v>0</v>
      </c>
      <c r="K13" s="4">
        <f t="shared" si="6"/>
        <v>0</v>
      </c>
    </row>
    <row r="14">
      <c r="A14" s="3" t="s">
        <v>17</v>
      </c>
      <c r="B14" s="4">
        <f t="shared" ref="B14:K14" si="7">INDIRECT("'"&amp;B$6&amp;"'!$B17")</f>
        <v>0</v>
      </c>
      <c r="C14" s="4">
        <f t="shared" si="7"/>
        <v>0</v>
      </c>
      <c r="D14" s="4">
        <f t="shared" si="7"/>
        <v>0</v>
      </c>
      <c r="E14" s="4">
        <f t="shared" si="7"/>
        <v>0</v>
      </c>
      <c r="F14" s="4">
        <f t="shared" si="7"/>
        <v>0</v>
      </c>
      <c r="G14" s="4">
        <f t="shared" si="7"/>
        <v>0</v>
      </c>
      <c r="H14" s="4">
        <f t="shared" si="7"/>
        <v>0</v>
      </c>
      <c r="I14" s="4">
        <f t="shared" si="7"/>
        <v>0</v>
      </c>
      <c r="J14" s="4">
        <f t="shared" si="7"/>
        <v>0</v>
      </c>
      <c r="K14" s="4">
        <f t="shared" si="7"/>
        <v>0</v>
      </c>
    </row>
    <row r="15">
      <c r="A15" s="3" t="s">
        <v>18</v>
      </c>
      <c r="B15" s="4">
        <f t="shared" ref="B15:K15" si="8">INDIRECT("'"&amp;B$6&amp;"'!$B18")</f>
        <v>0</v>
      </c>
      <c r="C15" s="4">
        <f t="shared" si="8"/>
        <v>0</v>
      </c>
      <c r="D15" s="4">
        <f t="shared" si="8"/>
        <v>0</v>
      </c>
      <c r="E15" s="4">
        <f t="shared" si="8"/>
        <v>0</v>
      </c>
      <c r="F15" s="4">
        <f t="shared" si="8"/>
        <v>0</v>
      </c>
      <c r="G15" s="4">
        <f t="shared" si="8"/>
        <v>0</v>
      </c>
      <c r="H15" s="4">
        <f t="shared" si="8"/>
        <v>0</v>
      </c>
      <c r="I15" s="4">
        <f t="shared" si="8"/>
        <v>0</v>
      </c>
      <c r="J15" s="4">
        <f t="shared" si="8"/>
        <v>0</v>
      </c>
      <c r="K15" s="4">
        <f t="shared" si="8"/>
        <v>0</v>
      </c>
    </row>
    <row r="16">
      <c r="A16" s="3" t="s">
        <v>19</v>
      </c>
      <c r="B16" s="4">
        <f t="shared" ref="B16:K16" si="9">INDIRECT("'"&amp;B$6&amp;"'!$B19")</f>
        <v>0</v>
      </c>
      <c r="C16" s="4">
        <f t="shared" si="9"/>
        <v>0</v>
      </c>
      <c r="D16" s="4">
        <f t="shared" si="9"/>
        <v>0</v>
      </c>
      <c r="E16" s="4">
        <f t="shared" si="9"/>
        <v>0</v>
      </c>
      <c r="F16" s="4">
        <f t="shared" si="9"/>
        <v>0</v>
      </c>
      <c r="G16" s="4">
        <f t="shared" si="9"/>
        <v>0</v>
      </c>
      <c r="H16" s="4">
        <f t="shared" si="9"/>
        <v>0</v>
      </c>
      <c r="I16" s="4">
        <f t="shared" si="9"/>
        <v>0</v>
      </c>
      <c r="J16" s="4">
        <f t="shared" si="9"/>
        <v>0</v>
      </c>
      <c r="K16" s="4">
        <f t="shared" si="9"/>
        <v>0</v>
      </c>
    </row>
    <row r="17">
      <c r="A17" s="3" t="s">
        <v>20</v>
      </c>
      <c r="B17" s="4">
        <f t="shared" ref="B17:K17" si="10">INDIRECT("'"&amp;B$6&amp;"'!$B20")</f>
        <v>0</v>
      </c>
      <c r="C17" s="4">
        <f t="shared" si="10"/>
        <v>0</v>
      </c>
      <c r="D17" s="4">
        <f t="shared" si="10"/>
        <v>0</v>
      </c>
      <c r="E17" s="4">
        <f t="shared" si="10"/>
        <v>0</v>
      </c>
      <c r="F17" s="4">
        <f t="shared" si="10"/>
        <v>0</v>
      </c>
      <c r="G17" s="4">
        <f t="shared" si="10"/>
        <v>0</v>
      </c>
      <c r="H17" s="4">
        <f t="shared" si="10"/>
        <v>0</v>
      </c>
      <c r="I17" s="4">
        <f t="shared" si="10"/>
        <v>0</v>
      </c>
      <c r="J17" s="4">
        <f t="shared" si="10"/>
        <v>0</v>
      </c>
      <c r="K17" s="4">
        <f t="shared" si="10"/>
        <v>0</v>
      </c>
    </row>
    <row r="18">
      <c r="A18" s="3" t="s">
        <v>21</v>
      </c>
      <c r="B18" s="4">
        <f t="shared" ref="B18:K18" si="11">INDIRECT("'"&amp;B$6&amp;"'!$B21")</f>
        <v>0</v>
      </c>
      <c r="C18" s="4">
        <f t="shared" si="11"/>
        <v>0</v>
      </c>
      <c r="D18" s="4">
        <f t="shared" si="11"/>
        <v>0</v>
      </c>
      <c r="E18" s="4">
        <f t="shared" si="11"/>
        <v>0</v>
      </c>
      <c r="F18" s="4">
        <f t="shared" si="11"/>
        <v>0</v>
      </c>
      <c r="G18" s="4">
        <f t="shared" si="11"/>
        <v>0</v>
      </c>
      <c r="H18" s="4">
        <f t="shared" si="11"/>
        <v>0</v>
      </c>
      <c r="I18" s="4">
        <f t="shared" si="11"/>
        <v>0</v>
      </c>
      <c r="J18" s="4">
        <f t="shared" si="11"/>
        <v>0</v>
      </c>
      <c r="K18" s="4">
        <f t="shared" si="11"/>
        <v>0</v>
      </c>
    </row>
    <row r="19">
      <c r="A19" s="3" t="s">
        <v>22</v>
      </c>
      <c r="B19" s="4">
        <f t="shared" ref="B19:K19" si="12">INDIRECT("'"&amp;B$6&amp;"'!$B22")</f>
        <v>0</v>
      </c>
      <c r="C19" s="4">
        <f t="shared" si="12"/>
        <v>0</v>
      </c>
      <c r="D19" s="4">
        <f t="shared" si="12"/>
        <v>0</v>
      </c>
      <c r="E19" s="4">
        <f t="shared" si="12"/>
        <v>0</v>
      </c>
      <c r="F19" s="4">
        <f t="shared" si="12"/>
        <v>0</v>
      </c>
      <c r="G19" s="4">
        <f t="shared" si="12"/>
        <v>0</v>
      </c>
      <c r="H19" s="4">
        <f t="shared" si="12"/>
        <v>0</v>
      </c>
      <c r="I19" s="4">
        <f t="shared" si="12"/>
        <v>0</v>
      </c>
      <c r="J19" s="4">
        <f t="shared" si="12"/>
        <v>0</v>
      </c>
      <c r="K19" s="4">
        <f t="shared" si="12"/>
        <v>0</v>
      </c>
    </row>
    <row r="20">
      <c r="A20" s="3" t="s">
        <v>23</v>
      </c>
      <c r="B20" s="4">
        <f t="shared" ref="B20:K20" si="13">INDIRECT("'"&amp;B$6&amp;"'!$B23")</f>
        <v>0</v>
      </c>
      <c r="C20" s="4">
        <f t="shared" si="13"/>
        <v>0</v>
      </c>
      <c r="D20" s="4">
        <f t="shared" si="13"/>
        <v>0</v>
      </c>
      <c r="E20" s="4">
        <f t="shared" si="13"/>
        <v>0</v>
      </c>
      <c r="F20" s="4">
        <f t="shared" si="13"/>
        <v>0</v>
      </c>
      <c r="G20" s="4">
        <f t="shared" si="13"/>
        <v>0</v>
      </c>
      <c r="H20" s="4">
        <f t="shared" si="13"/>
        <v>0</v>
      </c>
      <c r="I20" s="4">
        <f t="shared" si="13"/>
        <v>0</v>
      </c>
      <c r="J20" s="4">
        <f t="shared" si="13"/>
        <v>0</v>
      </c>
      <c r="K20" s="4">
        <f t="shared" si="13"/>
        <v>0</v>
      </c>
    </row>
    <row r="21">
      <c r="A21" s="3" t="s">
        <v>24</v>
      </c>
      <c r="B21" s="4">
        <f t="shared" ref="B21:K21" si="14">INDIRECT("'"&amp;B$6&amp;"'!$B24")</f>
        <v>0</v>
      </c>
      <c r="C21" s="4">
        <f t="shared" si="14"/>
        <v>0</v>
      </c>
      <c r="D21" s="4">
        <f t="shared" si="14"/>
        <v>0</v>
      </c>
      <c r="E21" s="4">
        <f t="shared" si="14"/>
        <v>0</v>
      </c>
      <c r="F21" s="4">
        <f t="shared" si="14"/>
        <v>0</v>
      </c>
      <c r="G21" s="4">
        <f t="shared" si="14"/>
        <v>0</v>
      </c>
      <c r="H21" s="4">
        <f t="shared" si="14"/>
        <v>0</v>
      </c>
      <c r="I21" s="4">
        <f t="shared" si="14"/>
        <v>0</v>
      </c>
      <c r="J21" s="4">
        <f t="shared" si="14"/>
        <v>0</v>
      </c>
      <c r="K21" s="4">
        <f t="shared" si="14"/>
        <v>0</v>
      </c>
    </row>
    <row r="22">
      <c r="A22" s="3" t="s">
        <v>25</v>
      </c>
      <c r="B22" s="4">
        <f t="shared" ref="B22:K22" si="15">INDIRECT("'"&amp;B$6&amp;"'!$B25")</f>
        <v>0</v>
      </c>
      <c r="C22" s="4">
        <f t="shared" si="15"/>
        <v>0</v>
      </c>
      <c r="D22" s="4">
        <f t="shared" si="15"/>
        <v>0</v>
      </c>
      <c r="E22" s="4">
        <f t="shared" si="15"/>
        <v>0</v>
      </c>
      <c r="F22" s="4">
        <f t="shared" si="15"/>
        <v>0</v>
      </c>
      <c r="G22" s="4">
        <f t="shared" si="15"/>
        <v>0</v>
      </c>
      <c r="H22" s="4">
        <f t="shared" si="15"/>
        <v>0</v>
      </c>
      <c r="I22" s="4">
        <f t="shared" si="15"/>
        <v>0</v>
      </c>
      <c r="J22" s="4">
        <f t="shared" si="15"/>
        <v>0</v>
      </c>
      <c r="K22" s="4">
        <f t="shared" si="15"/>
        <v>0</v>
      </c>
    </row>
    <row r="23">
      <c r="A23" s="3" t="s">
        <v>26</v>
      </c>
      <c r="B23" s="4">
        <f t="shared" ref="B23:K23" si="16">INDIRECT("'"&amp;B$6&amp;"'!$B26")</f>
        <v>0</v>
      </c>
      <c r="C23" s="4">
        <f t="shared" si="16"/>
        <v>0</v>
      </c>
      <c r="D23" s="4">
        <f t="shared" si="16"/>
        <v>0</v>
      </c>
      <c r="E23" s="4">
        <f t="shared" si="16"/>
        <v>0</v>
      </c>
      <c r="F23" s="4">
        <f t="shared" si="16"/>
        <v>0</v>
      </c>
      <c r="G23" s="4">
        <f t="shared" si="16"/>
        <v>0</v>
      </c>
      <c r="H23" s="4">
        <f t="shared" si="16"/>
        <v>0</v>
      </c>
      <c r="I23" s="4">
        <f t="shared" si="16"/>
        <v>0</v>
      </c>
      <c r="J23" s="4">
        <f t="shared" si="16"/>
        <v>0</v>
      </c>
      <c r="K23" s="4">
        <f t="shared" si="16"/>
        <v>0</v>
      </c>
    </row>
    <row r="24">
      <c r="A24" s="3" t="s">
        <v>27</v>
      </c>
      <c r="B24" s="4">
        <f t="shared" ref="B24:K24" si="17">INDIRECT("'"&amp;B$6&amp;"'!$B27")</f>
        <v>0</v>
      </c>
      <c r="C24" s="4">
        <f t="shared" si="17"/>
        <v>0</v>
      </c>
      <c r="D24" s="4">
        <f t="shared" si="17"/>
        <v>0</v>
      </c>
      <c r="E24" s="4">
        <f t="shared" si="17"/>
        <v>0</v>
      </c>
      <c r="F24" s="4">
        <f t="shared" si="17"/>
        <v>0</v>
      </c>
      <c r="G24" s="4">
        <f t="shared" si="17"/>
        <v>0</v>
      </c>
      <c r="H24" s="4">
        <f t="shared" si="17"/>
        <v>0</v>
      </c>
      <c r="I24" s="4">
        <f t="shared" si="17"/>
        <v>0</v>
      </c>
      <c r="J24" s="4">
        <f t="shared" si="17"/>
        <v>0</v>
      </c>
      <c r="K24" s="4">
        <f t="shared" si="17"/>
        <v>0</v>
      </c>
    </row>
    <row r="25">
      <c r="A25" s="2" t="s">
        <v>28</v>
      </c>
    </row>
    <row r="26">
      <c r="A26" s="3" t="s">
        <v>12</v>
      </c>
      <c r="B26" s="4">
        <f t="shared" ref="B26:K26" si="18">INDIRECT("'"&amp;B$6&amp;"'!$B29")</f>
        <v>0</v>
      </c>
      <c r="C26" s="4">
        <f t="shared" si="18"/>
        <v>0</v>
      </c>
      <c r="D26" s="4">
        <f t="shared" si="18"/>
        <v>0</v>
      </c>
      <c r="E26" s="4">
        <f t="shared" si="18"/>
        <v>0</v>
      </c>
      <c r="F26" s="4">
        <f t="shared" si="18"/>
        <v>0</v>
      </c>
      <c r="G26" s="4">
        <f t="shared" si="18"/>
        <v>0</v>
      </c>
      <c r="H26" s="4">
        <f t="shared" si="18"/>
        <v>0</v>
      </c>
      <c r="I26" s="4">
        <f t="shared" si="18"/>
        <v>0</v>
      </c>
      <c r="J26" s="4">
        <f t="shared" si="18"/>
        <v>0</v>
      </c>
      <c r="K26" s="4">
        <f t="shared" si="18"/>
        <v>0</v>
      </c>
    </row>
    <row r="27">
      <c r="A27" s="3" t="s">
        <v>29</v>
      </c>
      <c r="B27" s="4">
        <f t="shared" ref="B27:K27" si="19">INDIRECT("'"&amp;B$6&amp;"'!$B30")</f>
        <v>0</v>
      </c>
      <c r="C27" s="4">
        <f t="shared" si="19"/>
        <v>0</v>
      </c>
      <c r="D27" s="4">
        <f t="shared" si="19"/>
        <v>0</v>
      </c>
      <c r="E27" s="4">
        <f t="shared" si="19"/>
        <v>0</v>
      </c>
      <c r="F27" s="4">
        <f t="shared" si="19"/>
        <v>0</v>
      </c>
      <c r="G27" s="4">
        <f t="shared" si="19"/>
        <v>0</v>
      </c>
      <c r="H27" s="4">
        <f t="shared" si="19"/>
        <v>0</v>
      </c>
      <c r="I27" s="4">
        <f t="shared" si="19"/>
        <v>0</v>
      </c>
      <c r="J27" s="4">
        <f t="shared" si="19"/>
        <v>0</v>
      </c>
      <c r="K27" s="4">
        <f t="shared" si="19"/>
        <v>0</v>
      </c>
    </row>
    <row r="28">
      <c r="A28" s="3" t="s">
        <v>30</v>
      </c>
      <c r="B28" s="4">
        <f t="shared" ref="B28:K28" si="20">INDIRECT("'"&amp;B$6&amp;"'!$B31")</f>
        <v>0</v>
      </c>
      <c r="C28" s="4">
        <f t="shared" si="20"/>
        <v>0</v>
      </c>
      <c r="D28" s="4">
        <f t="shared" si="20"/>
        <v>0</v>
      </c>
      <c r="E28" s="4">
        <f t="shared" si="20"/>
        <v>0</v>
      </c>
      <c r="F28" s="4">
        <f t="shared" si="20"/>
        <v>0</v>
      </c>
      <c r="G28" s="4">
        <f t="shared" si="20"/>
        <v>0</v>
      </c>
      <c r="H28" s="4">
        <f t="shared" si="20"/>
        <v>0</v>
      </c>
      <c r="I28" s="4">
        <f t="shared" si="20"/>
        <v>0</v>
      </c>
      <c r="J28" s="4">
        <f t="shared" si="20"/>
        <v>0</v>
      </c>
      <c r="K28" s="4">
        <f t="shared" si="20"/>
        <v>0</v>
      </c>
    </row>
    <row r="29">
      <c r="A29" s="3" t="s">
        <v>26</v>
      </c>
      <c r="B29" s="4">
        <f t="shared" ref="B29:K29" si="21">INDIRECT("'"&amp;B$6&amp;"'!$B32")</f>
        <v>0</v>
      </c>
      <c r="C29" s="4">
        <f t="shared" si="21"/>
        <v>0</v>
      </c>
      <c r="D29" s="4">
        <f t="shared" si="21"/>
        <v>0</v>
      </c>
      <c r="E29" s="4">
        <f t="shared" si="21"/>
        <v>0</v>
      </c>
      <c r="F29" s="4">
        <f t="shared" si="21"/>
        <v>0</v>
      </c>
      <c r="G29" s="4">
        <f t="shared" si="21"/>
        <v>0</v>
      </c>
      <c r="H29" s="4">
        <f t="shared" si="21"/>
        <v>0</v>
      </c>
      <c r="I29" s="4">
        <f t="shared" si="21"/>
        <v>0</v>
      </c>
      <c r="J29" s="4">
        <f t="shared" si="21"/>
        <v>0</v>
      </c>
      <c r="K29" s="4">
        <f t="shared" si="21"/>
        <v>0</v>
      </c>
    </row>
    <row r="30">
      <c r="A30" s="2" t="s">
        <v>31</v>
      </c>
    </row>
    <row r="31">
      <c r="A31" s="3" t="s">
        <v>12</v>
      </c>
      <c r="B31" s="4">
        <f t="shared" ref="B31:K31" si="22">INDIRECT("'"&amp;B$6&amp;"'!$B34")</f>
        <v>0</v>
      </c>
      <c r="C31" s="4">
        <f t="shared" si="22"/>
        <v>0</v>
      </c>
      <c r="D31" s="4">
        <f t="shared" si="22"/>
        <v>0</v>
      </c>
      <c r="E31" s="4">
        <f t="shared" si="22"/>
        <v>0</v>
      </c>
      <c r="F31" s="4">
        <f t="shared" si="22"/>
        <v>0</v>
      </c>
      <c r="G31" s="4">
        <f t="shared" si="22"/>
        <v>0</v>
      </c>
      <c r="H31" s="4">
        <f t="shared" si="22"/>
        <v>0</v>
      </c>
      <c r="I31" s="4">
        <f t="shared" si="22"/>
        <v>0</v>
      </c>
      <c r="J31" s="4">
        <f t="shared" si="22"/>
        <v>0</v>
      </c>
      <c r="K31" s="4">
        <f t="shared" si="22"/>
        <v>0</v>
      </c>
    </row>
    <row r="32">
      <c r="A32" s="3" t="s">
        <v>19</v>
      </c>
      <c r="B32" s="4">
        <f t="shared" ref="B32:K32" si="23">INDIRECT("'"&amp;B$6&amp;"'!$B35")</f>
        <v>0</v>
      </c>
      <c r="C32" s="4">
        <f t="shared" si="23"/>
        <v>0</v>
      </c>
      <c r="D32" s="4">
        <f t="shared" si="23"/>
        <v>0</v>
      </c>
      <c r="E32" s="4">
        <f t="shared" si="23"/>
        <v>0</v>
      </c>
      <c r="F32" s="4">
        <f t="shared" si="23"/>
        <v>0</v>
      </c>
      <c r="G32" s="4">
        <f t="shared" si="23"/>
        <v>0</v>
      </c>
      <c r="H32" s="4">
        <f t="shared" si="23"/>
        <v>0</v>
      </c>
      <c r="I32" s="4">
        <f t="shared" si="23"/>
        <v>0</v>
      </c>
      <c r="J32" s="4">
        <f t="shared" si="23"/>
        <v>0</v>
      </c>
      <c r="K32" s="4">
        <f t="shared" si="23"/>
        <v>0</v>
      </c>
    </row>
    <row r="33">
      <c r="A33" s="3" t="s">
        <v>13</v>
      </c>
      <c r="B33" s="4">
        <f t="shared" ref="B33:K33" si="24">INDIRECT("'"&amp;B$6&amp;"'!$B36")</f>
        <v>0</v>
      </c>
      <c r="C33" s="4">
        <f t="shared" si="24"/>
        <v>0</v>
      </c>
      <c r="D33" s="4">
        <f t="shared" si="24"/>
        <v>0</v>
      </c>
      <c r="E33" s="4">
        <f t="shared" si="24"/>
        <v>0</v>
      </c>
      <c r="F33" s="4">
        <f t="shared" si="24"/>
        <v>0</v>
      </c>
      <c r="G33" s="4">
        <f t="shared" si="24"/>
        <v>0</v>
      </c>
      <c r="H33" s="4">
        <f t="shared" si="24"/>
        <v>0</v>
      </c>
      <c r="I33" s="4">
        <f t="shared" si="24"/>
        <v>0</v>
      </c>
      <c r="J33" s="4">
        <f t="shared" si="24"/>
        <v>0</v>
      </c>
      <c r="K33" s="4">
        <f t="shared" si="24"/>
        <v>0</v>
      </c>
    </row>
    <row r="34">
      <c r="A34" s="3" t="s">
        <v>30</v>
      </c>
      <c r="B34" s="4">
        <f t="shared" ref="B34:K34" si="25">INDIRECT("'"&amp;B$6&amp;"'!$B37")</f>
        <v>0</v>
      </c>
      <c r="C34" s="4">
        <f t="shared" si="25"/>
        <v>0</v>
      </c>
      <c r="D34" s="4">
        <f t="shared" si="25"/>
        <v>0</v>
      </c>
      <c r="E34" s="4">
        <f t="shared" si="25"/>
        <v>0</v>
      </c>
      <c r="F34" s="4">
        <f t="shared" si="25"/>
        <v>0</v>
      </c>
      <c r="G34" s="4">
        <f t="shared" si="25"/>
        <v>0</v>
      </c>
      <c r="H34" s="4">
        <f t="shared" si="25"/>
        <v>0</v>
      </c>
      <c r="I34" s="4">
        <f t="shared" si="25"/>
        <v>0</v>
      </c>
      <c r="J34" s="4">
        <f t="shared" si="25"/>
        <v>0</v>
      </c>
      <c r="K34" s="4">
        <f t="shared" si="25"/>
        <v>0</v>
      </c>
    </row>
    <row r="35">
      <c r="A35" s="3" t="s">
        <v>26</v>
      </c>
      <c r="B35" s="4">
        <f t="shared" ref="B35:K35" si="26">INDIRECT("'"&amp;B$6&amp;"'!$B38")</f>
        <v>0</v>
      </c>
      <c r="C35" s="4">
        <f t="shared" si="26"/>
        <v>0</v>
      </c>
      <c r="D35" s="4">
        <f t="shared" si="26"/>
        <v>0</v>
      </c>
      <c r="E35" s="4">
        <f t="shared" si="26"/>
        <v>0</v>
      </c>
      <c r="F35" s="4">
        <f t="shared" si="26"/>
        <v>0</v>
      </c>
      <c r="G35" s="4">
        <f t="shared" si="26"/>
        <v>0</v>
      </c>
      <c r="H35" s="4">
        <f t="shared" si="26"/>
        <v>0</v>
      </c>
      <c r="I35" s="4">
        <f t="shared" si="26"/>
        <v>0</v>
      </c>
      <c r="J35" s="4">
        <f t="shared" si="26"/>
        <v>0</v>
      </c>
      <c r="K35" s="4">
        <f t="shared" si="26"/>
        <v>0</v>
      </c>
    </row>
    <row r="36">
      <c r="A36" s="3" t="s">
        <v>32</v>
      </c>
      <c r="B36" s="4">
        <f t="shared" ref="B36:K36" si="27">INDIRECT("'"&amp;B$6&amp;"'!$B39")</f>
        <v>0</v>
      </c>
      <c r="C36" s="4">
        <f t="shared" si="27"/>
        <v>0</v>
      </c>
      <c r="D36" s="4">
        <f t="shared" si="27"/>
        <v>0</v>
      </c>
      <c r="E36" s="4">
        <f t="shared" si="27"/>
        <v>0</v>
      </c>
      <c r="F36" s="4">
        <f t="shared" si="27"/>
        <v>0</v>
      </c>
      <c r="G36" s="4">
        <f t="shared" si="27"/>
        <v>0</v>
      </c>
      <c r="H36" s="4">
        <f t="shared" si="27"/>
        <v>0</v>
      </c>
      <c r="I36" s="4">
        <f t="shared" si="27"/>
        <v>0</v>
      </c>
      <c r="J36" s="4">
        <f t="shared" si="27"/>
        <v>0</v>
      </c>
      <c r="K36" s="4">
        <f t="shared" si="27"/>
        <v>0</v>
      </c>
    </row>
    <row r="37">
      <c r="A37" s="2"/>
    </row>
    <row r="38">
      <c r="A38" s="2" t="s">
        <v>33</v>
      </c>
      <c r="B38" s="4">
        <f t="shared" ref="B38:K38" si="28">INDIRECT("'"&amp;B$6&amp;"'!$B41")</f>
        <v>0</v>
      </c>
      <c r="C38" s="4">
        <f t="shared" si="28"/>
        <v>0</v>
      </c>
      <c r="D38" s="4">
        <f t="shared" si="28"/>
        <v>0</v>
      </c>
      <c r="E38" s="4">
        <f t="shared" si="28"/>
        <v>0</v>
      </c>
      <c r="F38" s="4">
        <f t="shared" si="28"/>
        <v>0</v>
      </c>
      <c r="G38" s="4">
        <f t="shared" si="28"/>
        <v>0</v>
      </c>
      <c r="H38" s="4">
        <f t="shared" si="28"/>
        <v>0</v>
      </c>
      <c r="I38" s="4">
        <f t="shared" si="28"/>
        <v>0</v>
      </c>
      <c r="J38" s="4">
        <f t="shared" si="28"/>
        <v>0</v>
      </c>
      <c r="K38" s="4">
        <f t="shared" si="28"/>
        <v>0</v>
      </c>
    </row>
    <row r="39">
      <c r="A39" s="2"/>
      <c r="B39" s="5" t="str">
        <f>'2015-2016'!$B42</f>
        <v/>
      </c>
      <c r="C39" s="5" t="str">
        <f>'2016-2017'!$B42</f>
        <v/>
      </c>
      <c r="D39" s="5" t="str">
        <f>'2016-2017'!$B42</f>
        <v/>
      </c>
      <c r="E39" s="5" t="str">
        <f>'2018-2019'!$B42</f>
        <v/>
      </c>
      <c r="F39" s="5" t="str">
        <f>'2019-2020'!$B42</f>
        <v/>
      </c>
      <c r="G39" s="5" t="str">
        <f>'2020-2021'!$B42</f>
        <v/>
      </c>
      <c r="H39" s="5" t="str">
        <f>'2021-2022'!$B42</f>
        <v/>
      </c>
      <c r="I39" s="5" t="str">
        <f>'2022-2023'!$B42</f>
        <v/>
      </c>
      <c r="J39" s="5" t="str">
        <f>'2022-2023'!$B42</f>
        <v/>
      </c>
    </row>
    <row r="40">
      <c r="A40" s="3" t="s">
        <v>34</v>
      </c>
      <c r="B40" s="4" t="str">
        <f>'2015-2016'!$B43</f>
        <v/>
      </c>
      <c r="C40" s="4" t="str">
        <f>'2016-2017'!$B43</f>
        <v/>
      </c>
      <c r="D40" s="4" t="str">
        <f>'2016-2017'!$B43</f>
        <v/>
      </c>
      <c r="E40" s="4" t="str">
        <f>'2018-2019'!$B43</f>
        <v/>
      </c>
      <c r="F40" s="4" t="str">
        <f>'2019-2020'!$B43</f>
        <v/>
      </c>
      <c r="G40" s="4" t="str">
        <f>'2020-2021'!$B43</f>
        <v/>
      </c>
      <c r="H40" s="4" t="str">
        <f>'2021-2022'!$B43</f>
        <v/>
      </c>
      <c r="I40" s="4" t="str">
        <f>'2022-2023'!$B43</f>
        <v/>
      </c>
      <c r="J40" s="4" t="str">
        <f>'2022-2023'!$B43</f>
        <v/>
      </c>
    </row>
    <row r="41">
      <c r="A41" s="3" t="s">
        <v>35</v>
      </c>
      <c r="B41" s="4" t="str">
        <f>'2015-2016'!$B44</f>
        <v/>
      </c>
      <c r="C41" s="4" t="str">
        <f>'2016-2017'!$B44</f>
        <v/>
      </c>
      <c r="D41" s="4" t="str">
        <f>'2016-2017'!$B44</f>
        <v/>
      </c>
      <c r="E41" s="4" t="str">
        <f>'2018-2019'!$B44</f>
        <v/>
      </c>
      <c r="F41" s="4" t="str">
        <f>'2019-2020'!$B44</f>
        <v/>
      </c>
      <c r="G41" s="4" t="str">
        <f>'2020-2021'!$B44</f>
        <v/>
      </c>
      <c r="H41" s="4" t="str">
        <f>'2021-2022'!$B44</f>
        <v/>
      </c>
      <c r="I41" s="4" t="str">
        <f>'2022-2023'!$B44</f>
        <v/>
      </c>
      <c r="J41" s="4" t="str">
        <f>'2022-2023'!$B44</f>
        <v/>
      </c>
    </row>
    <row r="42">
      <c r="A42" s="3" t="s">
        <v>36</v>
      </c>
      <c r="B42" s="4" t="str">
        <f>'2015-2016'!$B45</f>
        <v/>
      </c>
      <c r="C42" s="4" t="str">
        <f>'2016-2017'!$B45</f>
        <v/>
      </c>
      <c r="D42" s="4" t="str">
        <f>'2016-2017'!$B45</f>
        <v/>
      </c>
      <c r="E42" s="4" t="str">
        <f>'2018-2019'!$B45</f>
        <v/>
      </c>
      <c r="F42" s="4" t="str">
        <f>'2019-2020'!$B45</f>
        <v/>
      </c>
      <c r="G42" s="4" t="str">
        <f>'2020-2021'!$B45</f>
        <v/>
      </c>
      <c r="H42" s="4" t="str">
        <f>'2021-2022'!$B45</f>
        <v/>
      </c>
      <c r="I42" s="4" t="str">
        <f>'2022-2023'!$B45</f>
        <v/>
      </c>
      <c r="J42" s="4" t="str">
        <f>'2022-2023'!$B45</f>
        <v/>
      </c>
    </row>
    <row r="43">
      <c r="A43" s="2"/>
      <c r="B43" s="5" t="str">
        <f>'2015-2016'!$B46</f>
        <v/>
      </c>
      <c r="C43" s="5" t="str">
        <f>'2016-2017'!$B46</f>
        <v/>
      </c>
      <c r="D43" s="5" t="str">
        <f>'2016-2017'!$B46</f>
        <v/>
      </c>
      <c r="E43" s="5" t="str">
        <f>'2018-2019'!$B46</f>
        <v/>
      </c>
      <c r="F43" s="5" t="str">
        <f>'2019-2020'!$B46</f>
        <v/>
      </c>
      <c r="G43" s="5" t="str">
        <f>'2020-2021'!$B46</f>
        <v/>
      </c>
      <c r="H43" s="5" t="str">
        <f>'2021-2022'!$B46</f>
        <v/>
      </c>
      <c r="I43" s="5" t="str">
        <f>'2022-2023'!$B46</f>
        <v/>
      </c>
      <c r="J43" s="5" t="str">
        <f>'2022-2023'!$B46</f>
        <v/>
      </c>
    </row>
    <row r="44">
      <c r="A44" s="3" t="s">
        <v>37</v>
      </c>
      <c r="B44" s="4" t="str">
        <f>'2015-2016'!$B47</f>
        <v/>
      </c>
      <c r="C44" s="4" t="str">
        <f>'2016-2017'!$B47</f>
        <v/>
      </c>
      <c r="D44" s="4" t="str">
        <f>'2016-2017'!$B47</f>
        <v/>
      </c>
      <c r="E44" s="4" t="str">
        <f>'2018-2019'!$B47</f>
        <v/>
      </c>
      <c r="F44" s="4" t="str">
        <f>'2019-2020'!$B47</f>
        <v/>
      </c>
      <c r="G44" s="4" t="str">
        <f>'2020-2021'!$B47</f>
        <v/>
      </c>
      <c r="H44" s="4" t="str">
        <f>'2021-2022'!$B47</f>
        <v/>
      </c>
      <c r="I44" s="4" t="str">
        <f>'2022-2023'!$B47</f>
        <v/>
      </c>
      <c r="J44" s="4" t="str">
        <f>'2022-2023'!$B47</f>
        <v/>
      </c>
    </row>
    <row r="45">
      <c r="A45" s="2"/>
      <c r="B45" s="5" t="str">
        <f>'2015-2016'!$B48</f>
        <v/>
      </c>
      <c r="C45" s="5" t="str">
        <f>'2016-2017'!$B48</f>
        <v/>
      </c>
      <c r="D45" s="5" t="str">
        <f>'2016-2017'!$B48</f>
        <v/>
      </c>
      <c r="E45" s="5" t="str">
        <f>'2018-2019'!$B48</f>
        <v/>
      </c>
      <c r="F45" s="5" t="str">
        <f>'2019-2020'!$B48</f>
        <v/>
      </c>
      <c r="G45" s="5" t="str">
        <f>'2020-2021'!$B48</f>
        <v/>
      </c>
      <c r="H45" s="5" t="str">
        <f>'2021-2022'!$B48</f>
        <v/>
      </c>
      <c r="I45" s="5" t="str">
        <f>'2022-2023'!$B48</f>
        <v/>
      </c>
      <c r="J45" s="5" t="str">
        <f>'2022-2023'!$B48</f>
        <v/>
      </c>
    </row>
    <row r="46">
      <c r="A46" s="3" t="s">
        <v>38</v>
      </c>
      <c r="B46" s="4" t="str">
        <f>'2015-2016'!$B49</f>
        <v/>
      </c>
      <c r="C46" s="4" t="str">
        <f>'2016-2017'!$B49</f>
        <v/>
      </c>
      <c r="D46" s="4" t="str">
        <f>'2016-2017'!$B49</f>
        <v/>
      </c>
      <c r="E46" s="4" t="str">
        <f>'2018-2019'!$B49</f>
        <v/>
      </c>
      <c r="F46" s="4" t="str">
        <f>'2019-2020'!$B49</f>
        <v/>
      </c>
      <c r="G46" s="4" t="str">
        <f>'2020-2021'!$B49</f>
        <v/>
      </c>
      <c r="H46" s="4" t="str">
        <f>'2021-2022'!$B49</f>
        <v/>
      </c>
      <c r="I46" s="4" t="str">
        <f>'2022-2023'!$B49</f>
        <v/>
      </c>
      <c r="J46" s="4" t="str">
        <f>'2022-2023'!$B49</f>
        <v/>
      </c>
    </row>
    <row r="47">
      <c r="A47" s="2"/>
      <c r="B47" s="5" t="str">
        <f>'2015-2016'!$B50</f>
        <v/>
      </c>
      <c r="C47" s="5" t="str">
        <f>'2016-2017'!$B50</f>
        <v/>
      </c>
      <c r="D47" s="5" t="str">
        <f>'2016-2017'!$B50</f>
        <v/>
      </c>
      <c r="E47" s="5" t="str">
        <f>'2018-2019'!$B50</f>
        <v/>
      </c>
      <c r="F47" s="5" t="str">
        <f>'2019-2020'!$B50</f>
        <v/>
      </c>
      <c r="G47" s="5" t="str">
        <f>'2020-2021'!$B50</f>
        <v/>
      </c>
      <c r="H47" s="5" t="str">
        <f>'2021-2022'!$B50</f>
        <v/>
      </c>
      <c r="I47" s="5" t="str">
        <f>'2022-2023'!$B50</f>
        <v/>
      </c>
      <c r="J47" s="5" t="str">
        <f>'2022-2023'!$B50</f>
        <v/>
      </c>
    </row>
    <row r="48">
      <c r="A48" s="3" t="s">
        <v>39</v>
      </c>
      <c r="B48" s="4" t="str">
        <f>'2015-2016'!$B51</f>
        <v/>
      </c>
      <c r="C48" s="4" t="str">
        <f>'2016-2017'!$B51</f>
        <v/>
      </c>
      <c r="D48" s="4" t="str">
        <f>'2016-2017'!$B51</f>
        <v/>
      </c>
      <c r="E48" s="4" t="str">
        <f>'2018-2019'!$B51</f>
        <v/>
      </c>
      <c r="F48" s="4" t="str">
        <f>'2019-2020'!$B51</f>
        <v/>
      </c>
      <c r="G48" s="4" t="str">
        <f>'2020-2021'!$B51</f>
        <v/>
      </c>
      <c r="H48" s="4" t="str">
        <f>'2021-2022'!$B51</f>
        <v/>
      </c>
      <c r="I48" s="4" t="str">
        <f>'2022-2023'!$B51</f>
        <v/>
      </c>
      <c r="J48" s="4" t="str">
        <f>'2022-2023'!$B51</f>
        <v/>
      </c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67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68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69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13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70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70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</cols>
  <sheetData>
    <row r="6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</row>
    <row r="7">
      <c r="A7" s="2" t="s">
        <v>10</v>
      </c>
    </row>
    <row r="8">
      <c r="A8" s="3" t="s">
        <v>11</v>
      </c>
      <c r="B8" s="4">
        <f t="shared" ref="B8:K8" si="1">INDIRECT("'"&amp;B$6&amp;"'!$E11")</f>
        <v>0</v>
      </c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</row>
    <row r="9">
      <c r="A9" s="3" t="s">
        <v>12</v>
      </c>
      <c r="B9" s="4">
        <f t="shared" ref="B9:K9" si="2">INDIRECT("'"&amp;B$6&amp;"'!$E12")</f>
        <v>0</v>
      </c>
      <c r="C9" s="4">
        <f t="shared" si="2"/>
        <v>0</v>
      </c>
      <c r="D9" s="4">
        <f t="shared" si="2"/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4">
        <f t="shared" si="2"/>
        <v>0</v>
      </c>
      <c r="J9" s="4">
        <f t="shared" si="2"/>
        <v>0</v>
      </c>
      <c r="K9" s="4">
        <f t="shared" si="2"/>
        <v>0</v>
      </c>
    </row>
    <row r="10">
      <c r="A10" s="3" t="s">
        <v>13</v>
      </c>
      <c r="B10" s="4">
        <f t="shared" ref="B10:K10" si="3">INDIRECT("'"&amp;B$6&amp;"'!$E13")</f>
        <v>0</v>
      </c>
      <c r="C10" s="4">
        <f t="shared" si="3"/>
        <v>0</v>
      </c>
      <c r="D10" s="4">
        <f t="shared" si="3"/>
        <v>0</v>
      </c>
      <c r="E10" s="4">
        <f t="shared" si="3"/>
        <v>0</v>
      </c>
      <c r="F10" s="4">
        <f t="shared" si="3"/>
        <v>0</v>
      </c>
      <c r="G10" s="4">
        <f t="shared" si="3"/>
        <v>0</v>
      </c>
      <c r="H10" s="4">
        <f t="shared" si="3"/>
        <v>0</v>
      </c>
      <c r="I10" s="4">
        <f t="shared" si="3"/>
        <v>0</v>
      </c>
      <c r="J10" s="4">
        <f t="shared" si="3"/>
        <v>0</v>
      </c>
      <c r="K10" s="4">
        <f t="shared" si="3"/>
        <v>0</v>
      </c>
    </row>
    <row r="11">
      <c r="A11" s="3" t="s">
        <v>14</v>
      </c>
      <c r="B11" s="4">
        <f t="shared" ref="B11:K11" si="4">INDIRECT("'"&amp;B$6&amp;"'!$E14")</f>
        <v>0</v>
      </c>
      <c r="C11" s="4">
        <f t="shared" si="4"/>
        <v>0</v>
      </c>
      <c r="D11" s="4">
        <f t="shared" si="4"/>
        <v>0</v>
      </c>
      <c r="E11" s="4">
        <f t="shared" si="4"/>
        <v>0</v>
      </c>
      <c r="F11" s="4">
        <f t="shared" si="4"/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4">
        <f t="shared" si="4"/>
        <v>0</v>
      </c>
      <c r="K11" s="4">
        <f t="shared" si="4"/>
        <v>0</v>
      </c>
    </row>
    <row r="12">
      <c r="A12" s="3" t="s">
        <v>15</v>
      </c>
      <c r="B12" s="4">
        <f t="shared" ref="B12:K12" si="5">INDIRECT("'"&amp;B$6&amp;"'!$E15")</f>
        <v>0</v>
      </c>
      <c r="C12" s="4">
        <f t="shared" si="5"/>
        <v>0</v>
      </c>
      <c r="D12" s="4">
        <f t="shared" si="5"/>
        <v>0</v>
      </c>
      <c r="E12" s="4">
        <f t="shared" si="5"/>
        <v>0</v>
      </c>
      <c r="F12" s="4">
        <f t="shared" si="5"/>
        <v>0</v>
      </c>
      <c r="G12" s="4">
        <f t="shared" si="5"/>
        <v>0</v>
      </c>
      <c r="H12" s="4">
        <f t="shared" si="5"/>
        <v>0</v>
      </c>
      <c r="I12" s="4">
        <f t="shared" si="5"/>
        <v>0</v>
      </c>
      <c r="J12" s="4">
        <f t="shared" si="5"/>
        <v>0</v>
      </c>
      <c r="K12" s="4">
        <f t="shared" si="5"/>
        <v>0</v>
      </c>
    </row>
    <row r="13">
      <c r="A13" s="3" t="s">
        <v>16</v>
      </c>
      <c r="B13" s="4">
        <f t="shared" ref="B13:K13" si="6">INDIRECT("'"&amp;B$6&amp;"'!$E16")</f>
        <v>0</v>
      </c>
      <c r="C13" s="4">
        <f t="shared" si="6"/>
        <v>0</v>
      </c>
      <c r="D13" s="4">
        <f t="shared" si="6"/>
        <v>0</v>
      </c>
      <c r="E13" s="4">
        <f t="shared" si="6"/>
        <v>0</v>
      </c>
      <c r="F13" s="4">
        <f t="shared" si="6"/>
        <v>0</v>
      </c>
      <c r="G13" s="4">
        <f t="shared" si="6"/>
        <v>0</v>
      </c>
      <c r="H13" s="4">
        <f t="shared" si="6"/>
        <v>0</v>
      </c>
      <c r="I13" s="4">
        <f t="shared" si="6"/>
        <v>0</v>
      </c>
      <c r="J13" s="4">
        <f t="shared" si="6"/>
        <v>0</v>
      </c>
      <c r="K13" s="4">
        <f t="shared" si="6"/>
        <v>0</v>
      </c>
    </row>
    <row r="14">
      <c r="A14" s="3" t="s">
        <v>17</v>
      </c>
      <c r="B14" s="4">
        <f t="shared" ref="B14:K14" si="7">INDIRECT("'"&amp;B$6&amp;"'!$E17")</f>
        <v>0</v>
      </c>
      <c r="C14" s="4">
        <f t="shared" si="7"/>
        <v>0</v>
      </c>
      <c r="D14" s="4">
        <f t="shared" si="7"/>
        <v>0</v>
      </c>
      <c r="E14" s="4">
        <f t="shared" si="7"/>
        <v>0</v>
      </c>
      <c r="F14" s="4">
        <f t="shared" si="7"/>
        <v>0</v>
      </c>
      <c r="G14" s="4">
        <f t="shared" si="7"/>
        <v>0</v>
      </c>
      <c r="H14" s="4">
        <f t="shared" si="7"/>
        <v>0</v>
      </c>
      <c r="I14" s="4">
        <f t="shared" si="7"/>
        <v>0</v>
      </c>
      <c r="J14" s="4">
        <f t="shared" si="7"/>
        <v>0</v>
      </c>
      <c r="K14" s="4">
        <f t="shared" si="7"/>
        <v>0</v>
      </c>
    </row>
    <row r="15">
      <c r="A15" s="3" t="s">
        <v>18</v>
      </c>
      <c r="B15" s="4">
        <f t="shared" ref="B15:K15" si="8">INDIRECT("'"&amp;B$6&amp;"'!$E18")</f>
        <v>0</v>
      </c>
      <c r="C15" s="4">
        <f t="shared" si="8"/>
        <v>0</v>
      </c>
      <c r="D15" s="4">
        <f t="shared" si="8"/>
        <v>0</v>
      </c>
      <c r="E15" s="4">
        <f t="shared" si="8"/>
        <v>0</v>
      </c>
      <c r="F15" s="4">
        <f t="shared" si="8"/>
        <v>0</v>
      </c>
      <c r="G15" s="4">
        <f t="shared" si="8"/>
        <v>0</v>
      </c>
      <c r="H15" s="4">
        <f t="shared" si="8"/>
        <v>0</v>
      </c>
      <c r="I15" s="4">
        <f t="shared" si="8"/>
        <v>0</v>
      </c>
      <c r="J15" s="4">
        <f t="shared" si="8"/>
        <v>0</v>
      </c>
      <c r="K15" s="4">
        <f t="shared" si="8"/>
        <v>0</v>
      </c>
    </row>
    <row r="16">
      <c r="A16" s="3" t="s">
        <v>19</v>
      </c>
      <c r="B16" s="4">
        <f t="shared" ref="B16:H16" si="9">INDIRECT("'"&amp;B$6&amp;"'!$E19")</f>
        <v>0</v>
      </c>
      <c r="C16" s="4">
        <f t="shared" si="9"/>
        <v>0</v>
      </c>
      <c r="D16" s="4">
        <f t="shared" si="9"/>
        <v>0</v>
      </c>
      <c r="E16" s="4">
        <f t="shared" si="9"/>
        <v>0</v>
      </c>
      <c r="F16" s="4">
        <f t="shared" si="9"/>
        <v>0</v>
      </c>
      <c r="G16" s="4">
        <f t="shared" si="9"/>
        <v>0</v>
      </c>
      <c r="H16" s="4">
        <f t="shared" si="9"/>
        <v>0</v>
      </c>
      <c r="I16" s="4">
        <f>INDIRECT("'"&amp;I$6&amp;"'!$E17")</f>
        <v>0</v>
      </c>
      <c r="J16" s="4">
        <f t="shared" ref="J16:K16" si="10">INDIRECT("'"&amp;J$6&amp;"'!$E18")</f>
        <v>0</v>
      </c>
      <c r="K16" s="4">
        <f t="shared" si="10"/>
        <v>0</v>
      </c>
    </row>
    <row r="17">
      <c r="A17" s="3" t="s">
        <v>20</v>
      </c>
      <c r="B17" s="4">
        <f t="shared" ref="B17:K17" si="11">INDIRECT("'"&amp;B$6&amp;"'!$E20")</f>
        <v>0</v>
      </c>
      <c r="C17" s="4">
        <f t="shared" si="11"/>
        <v>0</v>
      </c>
      <c r="D17" s="4">
        <f t="shared" si="11"/>
        <v>0</v>
      </c>
      <c r="E17" s="4">
        <f t="shared" si="11"/>
        <v>0</v>
      </c>
      <c r="F17" s="4">
        <f t="shared" si="11"/>
        <v>0</v>
      </c>
      <c r="G17" s="4">
        <f t="shared" si="11"/>
        <v>0</v>
      </c>
      <c r="H17" s="4">
        <f t="shared" si="11"/>
        <v>0</v>
      </c>
      <c r="I17" s="4">
        <f t="shared" si="11"/>
        <v>0</v>
      </c>
      <c r="J17" s="4">
        <f t="shared" si="11"/>
        <v>0</v>
      </c>
      <c r="K17" s="4">
        <f t="shared" si="11"/>
        <v>0</v>
      </c>
    </row>
    <row r="18">
      <c r="A18" s="3" t="s">
        <v>21</v>
      </c>
      <c r="B18" s="4">
        <f t="shared" ref="B18:K18" si="12">INDIRECT("'"&amp;B$6&amp;"'!$E21")</f>
        <v>0</v>
      </c>
      <c r="C18" s="4">
        <f t="shared" si="12"/>
        <v>0</v>
      </c>
      <c r="D18" s="4">
        <f t="shared" si="12"/>
        <v>0</v>
      </c>
      <c r="E18" s="4">
        <f t="shared" si="12"/>
        <v>0</v>
      </c>
      <c r="F18" s="4">
        <f t="shared" si="12"/>
        <v>0</v>
      </c>
      <c r="G18" s="4">
        <f t="shared" si="12"/>
        <v>0</v>
      </c>
      <c r="H18" s="4">
        <f t="shared" si="12"/>
        <v>0</v>
      </c>
      <c r="I18" s="4">
        <f t="shared" si="12"/>
        <v>0</v>
      </c>
      <c r="J18" s="4">
        <f t="shared" si="12"/>
        <v>0</v>
      </c>
      <c r="K18" s="4">
        <f t="shared" si="12"/>
        <v>0</v>
      </c>
    </row>
    <row r="19">
      <c r="A19" s="3" t="s">
        <v>22</v>
      </c>
      <c r="B19" s="4">
        <f t="shared" ref="B19:K19" si="13">INDIRECT("'"&amp;B$6&amp;"'!$E22")</f>
        <v>0</v>
      </c>
      <c r="C19" s="4">
        <f t="shared" si="13"/>
        <v>0</v>
      </c>
      <c r="D19" s="4">
        <f t="shared" si="13"/>
        <v>0</v>
      </c>
      <c r="E19" s="4">
        <f t="shared" si="13"/>
        <v>0</v>
      </c>
      <c r="F19" s="4">
        <f t="shared" si="13"/>
        <v>0</v>
      </c>
      <c r="G19" s="4">
        <f t="shared" si="13"/>
        <v>0</v>
      </c>
      <c r="H19" s="4">
        <f t="shared" si="13"/>
        <v>0</v>
      </c>
      <c r="I19" s="4">
        <f t="shared" si="13"/>
        <v>0</v>
      </c>
      <c r="J19" s="4">
        <f t="shared" si="13"/>
        <v>0</v>
      </c>
      <c r="K19" s="4">
        <f t="shared" si="13"/>
        <v>0</v>
      </c>
    </row>
    <row r="20">
      <c r="A20" s="3" t="s">
        <v>23</v>
      </c>
      <c r="B20" s="4">
        <f t="shared" ref="B20:K20" si="14">INDIRECT("'"&amp;B$6&amp;"'!$E23")</f>
        <v>0</v>
      </c>
      <c r="C20" s="4">
        <f t="shared" si="14"/>
        <v>0</v>
      </c>
      <c r="D20" s="4">
        <f t="shared" si="14"/>
        <v>0</v>
      </c>
      <c r="E20" s="4">
        <f t="shared" si="14"/>
        <v>0</v>
      </c>
      <c r="F20" s="4">
        <f t="shared" si="14"/>
        <v>0</v>
      </c>
      <c r="G20" s="4">
        <f t="shared" si="14"/>
        <v>0</v>
      </c>
      <c r="H20" s="4">
        <f t="shared" si="14"/>
        <v>0</v>
      </c>
      <c r="I20" s="4">
        <f t="shared" si="14"/>
        <v>0</v>
      </c>
      <c r="J20" s="4">
        <f t="shared" si="14"/>
        <v>0</v>
      </c>
      <c r="K20" s="4">
        <f t="shared" si="14"/>
        <v>0</v>
      </c>
    </row>
    <row r="21">
      <c r="A21" s="3" t="s">
        <v>24</v>
      </c>
      <c r="B21" s="4">
        <f t="shared" ref="B21:K21" si="15">INDIRECT("'"&amp;B$6&amp;"'!$E24")</f>
        <v>0</v>
      </c>
      <c r="C21" s="4">
        <f t="shared" si="15"/>
        <v>0</v>
      </c>
      <c r="D21" s="4">
        <f t="shared" si="15"/>
        <v>0</v>
      </c>
      <c r="E21" s="4">
        <f t="shared" si="15"/>
        <v>0</v>
      </c>
      <c r="F21" s="4">
        <f t="shared" si="15"/>
        <v>0</v>
      </c>
      <c r="G21" s="4">
        <f t="shared" si="15"/>
        <v>0</v>
      </c>
      <c r="H21" s="4">
        <f t="shared" si="15"/>
        <v>0</v>
      </c>
      <c r="I21" s="4">
        <f t="shared" si="15"/>
        <v>0</v>
      </c>
      <c r="J21" s="4">
        <f t="shared" si="15"/>
        <v>0</v>
      </c>
      <c r="K21" s="4">
        <f t="shared" si="15"/>
        <v>0</v>
      </c>
    </row>
    <row r="22">
      <c r="A22" s="3" t="s">
        <v>25</v>
      </c>
      <c r="B22" s="4">
        <f t="shared" ref="B22:K22" si="16">INDIRECT("'"&amp;B$6&amp;"'!$E25")</f>
        <v>0</v>
      </c>
      <c r="C22" s="4">
        <f t="shared" si="16"/>
        <v>0</v>
      </c>
      <c r="D22" s="4">
        <f t="shared" si="16"/>
        <v>0</v>
      </c>
      <c r="E22" s="4">
        <f t="shared" si="16"/>
        <v>0</v>
      </c>
      <c r="F22" s="4">
        <f t="shared" si="16"/>
        <v>0</v>
      </c>
      <c r="G22" s="4">
        <f t="shared" si="16"/>
        <v>0</v>
      </c>
      <c r="H22" s="4">
        <f t="shared" si="16"/>
        <v>0</v>
      </c>
      <c r="I22" s="4">
        <f t="shared" si="16"/>
        <v>0</v>
      </c>
      <c r="J22" s="4">
        <f t="shared" si="16"/>
        <v>0</v>
      </c>
      <c r="K22" s="4">
        <f t="shared" si="16"/>
        <v>0</v>
      </c>
    </row>
    <row r="23">
      <c r="A23" s="3" t="s">
        <v>26</v>
      </c>
      <c r="B23" s="4">
        <f t="shared" ref="B23:K23" si="17">INDIRECT("'"&amp;B$6&amp;"'!$E26")</f>
        <v>0</v>
      </c>
      <c r="C23" s="4">
        <f t="shared" si="17"/>
        <v>0</v>
      </c>
      <c r="D23" s="4">
        <f t="shared" si="17"/>
        <v>0</v>
      </c>
      <c r="E23" s="4">
        <f t="shared" si="17"/>
        <v>0</v>
      </c>
      <c r="F23" s="4">
        <f t="shared" si="17"/>
        <v>0</v>
      </c>
      <c r="G23" s="4">
        <f t="shared" si="17"/>
        <v>0</v>
      </c>
      <c r="H23" s="4">
        <f t="shared" si="17"/>
        <v>0</v>
      </c>
      <c r="I23" s="4">
        <f t="shared" si="17"/>
        <v>0</v>
      </c>
      <c r="J23" s="4">
        <f t="shared" si="17"/>
        <v>0</v>
      </c>
      <c r="K23" s="4">
        <f t="shared" si="17"/>
        <v>0</v>
      </c>
    </row>
    <row r="24">
      <c r="A24" s="3" t="s">
        <v>27</v>
      </c>
      <c r="B24" s="4">
        <f t="shared" ref="B24:K24" si="18">INDIRECT("'"&amp;B$6&amp;"'!$E27")</f>
        <v>0</v>
      </c>
      <c r="C24" s="4">
        <f t="shared" si="18"/>
        <v>0</v>
      </c>
      <c r="D24" s="4">
        <f t="shared" si="18"/>
        <v>0</v>
      </c>
      <c r="E24" s="4">
        <f t="shared" si="18"/>
        <v>0</v>
      </c>
      <c r="F24" s="4">
        <f t="shared" si="18"/>
        <v>0</v>
      </c>
      <c r="G24" s="4">
        <f t="shared" si="18"/>
        <v>0</v>
      </c>
      <c r="H24" s="4">
        <f t="shared" si="18"/>
        <v>0</v>
      </c>
      <c r="I24" s="4">
        <f t="shared" si="18"/>
        <v>0</v>
      </c>
      <c r="J24" s="4">
        <f t="shared" si="18"/>
        <v>0</v>
      </c>
      <c r="K24" s="4">
        <f t="shared" si="18"/>
        <v>0</v>
      </c>
    </row>
    <row r="25">
      <c r="A25" s="2" t="s">
        <v>28</v>
      </c>
    </row>
    <row r="26">
      <c r="A26" s="3" t="s">
        <v>12</v>
      </c>
      <c r="B26" s="4">
        <f t="shared" ref="B26:K26" si="19">INDIRECT("'"&amp;B$6&amp;"'!$E29")</f>
        <v>0</v>
      </c>
      <c r="C26" s="4">
        <f t="shared" si="19"/>
        <v>0</v>
      </c>
      <c r="D26" s="4">
        <f t="shared" si="19"/>
        <v>0</v>
      </c>
      <c r="E26" s="4">
        <f t="shared" si="19"/>
        <v>0</v>
      </c>
      <c r="F26" s="4">
        <f t="shared" si="19"/>
        <v>0</v>
      </c>
      <c r="G26" s="4">
        <f t="shared" si="19"/>
        <v>0</v>
      </c>
      <c r="H26" s="4">
        <f t="shared" si="19"/>
        <v>0</v>
      </c>
      <c r="I26" s="4">
        <f t="shared" si="19"/>
        <v>0</v>
      </c>
      <c r="J26" s="4">
        <f t="shared" si="19"/>
        <v>0</v>
      </c>
      <c r="K26" s="4">
        <f t="shared" si="19"/>
        <v>0</v>
      </c>
    </row>
    <row r="27">
      <c r="A27" s="3" t="s">
        <v>29</v>
      </c>
      <c r="B27" s="4">
        <f t="shared" ref="B27:K27" si="20">INDIRECT("'"&amp;B$6&amp;"'!$E30")</f>
        <v>0</v>
      </c>
      <c r="C27" s="4">
        <f t="shared" si="20"/>
        <v>0</v>
      </c>
      <c r="D27" s="4">
        <f t="shared" si="20"/>
        <v>0</v>
      </c>
      <c r="E27" s="4">
        <f t="shared" si="20"/>
        <v>0</v>
      </c>
      <c r="F27" s="4">
        <f t="shared" si="20"/>
        <v>0</v>
      </c>
      <c r="G27" s="4">
        <f t="shared" si="20"/>
        <v>0</v>
      </c>
      <c r="H27" s="4">
        <f t="shared" si="20"/>
        <v>0</v>
      </c>
      <c r="I27" s="4">
        <f t="shared" si="20"/>
        <v>0</v>
      </c>
      <c r="J27" s="4">
        <f t="shared" si="20"/>
        <v>0</v>
      </c>
      <c r="K27" s="4">
        <f t="shared" si="20"/>
        <v>0</v>
      </c>
    </row>
    <row r="28">
      <c r="A28" s="3" t="s">
        <v>30</v>
      </c>
      <c r="B28" s="4">
        <f t="shared" ref="B28:K28" si="21">INDIRECT("'"&amp;B$6&amp;"'!$E31")</f>
        <v>0</v>
      </c>
      <c r="C28" s="4">
        <f t="shared" si="21"/>
        <v>0</v>
      </c>
      <c r="D28" s="4">
        <f t="shared" si="21"/>
        <v>0</v>
      </c>
      <c r="E28" s="4">
        <f t="shared" si="21"/>
        <v>0</v>
      </c>
      <c r="F28" s="4">
        <f t="shared" si="21"/>
        <v>0</v>
      </c>
      <c r="G28" s="4">
        <f t="shared" si="21"/>
        <v>0</v>
      </c>
      <c r="H28" s="4">
        <f t="shared" si="21"/>
        <v>0</v>
      </c>
      <c r="I28" s="4">
        <f t="shared" si="21"/>
        <v>0</v>
      </c>
      <c r="J28" s="4">
        <f t="shared" si="21"/>
        <v>0</v>
      </c>
      <c r="K28" s="4">
        <f t="shared" si="21"/>
        <v>0</v>
      </c>
    </row>
    <row r="29">
      <c r="A29" s="3" t="s">
        <v>26</v>
      </c>
      <c r="B29" s="4">
        <f t="shared" ref="B29:K29" si="22">INDIRECT("'"&amp;B$6&amp;"'!$E32")</f>
        <v>0</v>
      </c>
      <c r="C29" s="4">
        <f t="shared" si="22"/>
        <v>0</v>
      </c>
      <c r="D29" s="4">
        <f t="shared" si="22"/>
        <v>0</v>
      </c>
      <c r="E29" s="4">
        <f t="shared" si="22"/>
        <v>0</v>
      </c>
      <c r="F29" s="4">
        <f t="shared" si="22"/>
        <v>0</v>
      </c>
      <c r="G29" s="4">
        <f t="shared" si="22"/>
        <v>0</v>
      </c>
      <c r="H29" s="4">
        <f t="shared" si="22"/>
        <v>0</v>
      </c>
      <c r="I29" s="4">
        <f t="shared" si="22"/>
        <v>0</v>
      </c>
      <c r="J29" s="4">
        <f t="shared" si="22"/>
        <v>0</v>
      </c>
      <c r="K29" s="4">
        <f t="shared" si="22"/>
        <v>0</v>
      </c>
    </row>
    <row r="30">
      <c r="A30" s="2" t="s">
        <v>31</v>
      </c>
    </row>
    <row r="31">
      <c r="A31" s="3" t="s">
        <v>12</v>
      </c>
      <c r="B31" s="4">
        <f t="shared" ref="B31:K31" si="23">INDIRECT("'"&amp;B$6&amp;"'!$E34")</f>
        <v>0</v>
      </c>
      <c r="C31" s="4">
        <f t="shared" si="23"/>
        <v>0</v>
      </c>
      <c r="D31" s="4">
        <f t="shared" si="23"/>
        <v>0</v>
      </c>
      <c r="E31" s="4">
        <f t="shared" si="23"/>
        <v>0</v>
      </c>
      <c r="F31" s="4">
        <f t="shared" si="23"/>
        <v>0</v>
      </c>
      <c r="G31" s="4">
        <f t="shared" si="23"/>
        <v>0</v>
      </c>
      <c r="H31" s="4">
        <f t="shared" si="23"/>
        <v>0</v>
      </c>
      <c r="I31" s="4">
        <f t="shared" si="23"/>
        <v>0</v>
      </c>
      <c r="J31" s="4">
        <f t="shared" si="23"/>
        <v>0</v>
      </c>
      <c r="K31" s="4">
        <f t="shared" si="23"/>
        <v>0</v>
      </c>
    </row>
    <row r="32">
      <c r="A32" s="3" t="s">
        <v>19</v>
      </c>
      <c r="B32" s="4">
        <f t="shared" ref="B32:K32" si="24">INDIRECT("'"&amp;B$6&amp;"'!$E35")</f>
        <v>0</v>
      </c>
      <c r="C32" s="4">
        <f t="shared" si="24"/>
        <v>0</v>
      </c>
      <c r="D32" s="4">
        <f t="shared" si="24"/>
        <v>0</v>
      </c>
      <c r="E32" s="4">
        <f t="shared" si="24"/>
        <v>0</v>
      </c>
      <c r="F32" s="4">
        <f t="shared" si="24"/>
        <v>0</v>
      </c>
      <c r="G32" s="4">
        <f t="shared" si="24"/>
        <v>0</v>
      </c>
      <c r="H32" s="4">
        <f t="shared" si="24"/>
        <v>0</v>
      </c>
      <c r="I32" s="4">
        <f t="shared" si="24"/>
        <v>0</v>
      </c>
      <c r="J32" s="4">
        <f t="shared" si="24"/>
        <v>0</v>
      </c>
      <c r="K32" s="4">
        <f t="shared" si="24"/>
        <v>0</v>
      </c>
    </row>
    <row r="33">
      <c r="A33" s="3" t="s">
        <v>13</v>
      </c>
      <c r="B33" s="4">
        <f t="shared" ref="B33:K33" si="25">INDIRECT("'"&amp;B$6&amp;"'!$E36")</f>
        <v>0</v>
      </c>
      <c r="C33" s="4">
        <f t="shared" si="25"/>
        <v>0</v>
      </c>
      <c r="D33" s="4">
        <f t="shared" si="25"/>
        <v>0</v>
      </c>
      <c r="E33" s="4">
        <f t="shared" si="25"/>
        <v>0</v>
      </c>
      <c r="F33" s="4">
        <f t="shared" si="25"/>
        <v>0</v>
      </c>
      <c r="G33" s="4">
        <f t="shared" si="25"/>
        <v>0</v>
      </c>
      <c r="H33" s="4">
        <f t="shared" si="25"/>
        <v>0</v>
      </c>
      <c r="I33" s="4">
        <f t="shared" si="25"/>
        <v>0</v>
      </c>
      <c r="J33" s="4">
        <f t="shared" si="25"/>
        <v>0</v>
      </c>
      <c r="K33" s="4">
        <f t="shared" si="25"/>
        <v>0</v>
      </c>
    </row>
    <row r="34">
      <c r="A34" s="3" t="s">
        <v>30</v>
      </c>
      <c r="B34" s="4">
        <f t="shared" ref="B34:K34" si="26">INDIRECT("'"&amp;B$6&amp;"'!$E37")</f>
        <v>0</v>
      </c>
      <c r="C34" s="4">
        <f t="shared" si="26"/>
        <v>0</v>
      </c>
      <c r="D34" s="4">
        <f t="shared" si="26"/>
        <v>0</v>
      </c>
      <c r="E34" s="4">
        <f t="shared" si="26"/>
        <v>0</v>
      </c>
      <c r="F34" s="4">
        <f t="shared" si="26"/>
        <v>0</v>
      </c>
      <c r="G34" s="4">
        <f t="shared" si="26"/>
        <v>0</v>
      </c>
      <c r="H34" s="4">
        <f t="shared" si="26"/>
        <v>0</v>
      </c>
      <c r="I34" s="4">
        <f t="shared" si="26"/>
        <v>0</v>
      </c>
      <c r="J34" s="4">
        <f t="shared" si="26"/>
        <v>0</v>
      </c>
      <c r="K34" s="4">
        <f t="shared" si="26"/>
        <v>0</v>
      </c>
    </row>
    <row r="35">
      <c r="A35" s="3" t="s">
        <v>26</v>
      </c>
      <c r="B35" s="4">
        <f t="shared" ref="B35:K35" si="27">INDIRECT("'"&amp;B$6&amp;"'!$E38")</f>
        <v>0</v>
      </c>
      <c r="C35" s="4">
        <f t="shared" si="27"/>
        <v>0</v>
      </c>
      <c r="D35" s="4">
        <f t="shared" si="27"/>
        <v>0</v>
      </c>
      <c r="E35" s="4">
        <f t="shared" si="27"/>
        <v>0</v>
      </c>
      <c r="F35" s="4">
        <f t="shared" si="27"/>
        <v>0</v>
      </c>
      <c r="G35" s="4">
        <f t="shared" si="27"/>
        <v>0</v>
      </c>
      <c r="H35" s="4">
        <f t="shared" si="27"/>
        <v>0</v>
      </c>
      <c r="I35" s="4" t="str">
        <f t="shared" si="27"/>
        <v/>
      </c>
      <c r="J35" s="4">
        <f t="shared" si="27"/>
        <v>0</v>
      </c>
      <c r="K35" s="4">
        <f t="shared" si="27"/>
        <v>0</v>
      </c>
    </row>
    <row r="36">
      <c r="A36" s="3" t="s">
        <v>32</v>
      </c>
      <c r="B36" s="4">
        <f t="shared" ref="B36:K36" si="28">INDIRECT("'"&amp;B$6&amp;"'!$E39")</f>
        <v>0</v>
      </c>
      <c r="C36" s="4">
        <f t="shared" si="28"/>
        <v>0</v>
      </c>
      <c r="D36" s="4">
        <f t="shared" si="28"/>
        <v>0</v>
      </c>
      <c r="E36" s="4">
        <f t="shared" si="28"/>
        <v>0</v>
      </c>
      <c r="F36" s="4">
        <f t="shared" si="28"/>
        <v>0</v>
      </c>
      <c r="G36" s="4">
        <f t="shared" si="28"/>
        <v>0</v>
      </c>
      <c r="H36" s="4">
        <f t="shared" si="28"/>
        <v>0</v>
      </c>
      <c r="I36" s="4">
        <f t="shared" si="28"/>
        <v>0</v>
      </c>
      <c r="J36" s="4">
        <f t="shared" si="28"/>
        <v>0</v>
      </c>
      <c r="K36" s="4">
        <f t="shared" si="28"/>
        <v>0</v>
      </c>
    </row>
    <row r="37">
      <c r="A37" s="2"/>
    </row>
    <row r="38">
      <c r="A38" s="2" t="s">
        <v>33</v>
      </c>
      <c r="B38" s="4">
        <f t="shared" ref="B38:K38" si="29">INDIRECT("'"&amp;B$6&amp;"'!$E41")</f>
        <v>0</v>
      </c>
      <c r="C38" s="4">
        <f t="shared" si="29"/>
        <v>0</v>
      </c>
      <c r="D38" s="4">
        <f t="shared" si="29"/>
        <v>0</v>
      </c>
      <c r="E38" s="4">
        <f t="shared" si="29"/>
        <v>0</v>
      </c>
      <c r="F38" s="4">
        <f t="shared" si="29"/>
        <v>0</v>
      </c>
      <c r="G38" s="4">
        <f t="shared" si="29"/>
        <v>0</v>
      </c>
      <c r="H38" s="4">
        <f t="shared" si="29"/>
        <v>0</v>
      </c>
      <c r="I38" s="4">
        <f t="shared" si="29"/>
        <v>0</v>
      </c>
      <c r="J38" s="4">
        <f t="shared" si="29"/>
        <v>0</v>
      </c>
      <c r="K38" s="4">
        <f t="shared" si="29"/>
        <v>0</v>
      </c>
    </row>
    <row r="39">
      <c r="A39" s="2"/>
      <c r="B39" s="5" t="str">
        <f>'2015-2016'!$E42</f>
        <v/>
      </c>
      <c r="C39" s="5" t="str">
        <f>'2016-2017'!$E42</f>
        <v/>
      </c>
      <c r="D39" s="5" t="str">
        <f>'2016-2017'!$E42</f>
        <v/>
      </c>
      <c r="E39" s="5" t="str">
        <f>'2018-2019'!$E42</f>
        <v/>
      </c>
      <c r="F39" s="5" t="str">
        <f>'2019-2020'!$E42</f>
        <v/>
      </c>
      <c r="G39" s="5" t="str">
        <f>'2020-2021'!$E42</f>
        <v/>
      </c>
      <c r="H39" s="5" t="str">
        <f>'2021-2022'!$E42</f>
        <v/>
      </c>
      <c r="I39" s="5" t="str">
        <f>'2022-2023'!$E42</f>
        <v/>
      </c>
      <c r="J39" s="5" t="str">
        <f>'2022-2023'!$E42</f>
        <v/>
      </c>
    </row>
    <row r="40">
      <c r="A40" s="3" t="s">
        <v>34</v>
      </c>
      <c r="B40" s="4" t="str">
        <f>'2015-2016'!$E43</f>
        <v/>
      </c>
      <c r="C40" s="4" t="str">
        <f>'2016-2017'!$E43</f>
        <v/>
      </c>
      <c r="D40" s="4" t="str">
        <f>'2016-2017'!$E43</f>
        <v/>
      </c>
      <c r="E40" s="4" t="str">
        <f>'2018-2019'!$E43</f>
        <v/>
      </c>
      <c r="F40" s="4" t="str">
        <f>'2019-2020'!$E43</f>
        <v/>
      </c>
      <c r="G40" s="4" t="str">
        <f>'2020-2021'!$E43</f>
        <v/>
      </c>
      <c r="H40" s="4" t="str">
        <f>'2021-2022'!$E43</f>
        <v/>
      </c>
      <c r="I40" s="4" t="str">
        <f>'2022-2023'!$E43</f>
        <v/>
      </c>
      <c r="J40" s="4" t="str">
        <f>'2022-2023'!$E43</f>
        <v/>
      </c>
    </row>
    <row r="41">
      <c r="A41" s="3" t="s">
        <v>35</v>
      </c>
      <c r="B41" s="4" t="str">
        <f>'2015-2016'!$E44</f>
        <v/>
      </c>
      <c r="C41" s="4" t="str">
        <f>'2016-2017'!$E44</f>
        <v/>
      </c>
      <c r="D41" s="4" t="str">
        <f>'2016-2017'!$E44</f>
        <v/>
      </c>
      <c r="E41" s="4" t="str">
        <f>'2018-2019'!$E44</f>
        <v/>
      </c>
      <c r="F41" s="4" t="str">
        <f>'2019-2020'!$E44</f>
        <v/>
      </c>
      <c r="G41" s="4" t="str">
        <f>'2020-2021'!$E44</f>
        <v/>
      </c>
      <c r="H41" s="4" t="str">
        <f>'2021-2022'!$E44</f>
        <v/>
      </c>
      <c r="I41" s="4" t="str">
        <f>'2022-2023'!$E44</f>
        <v/>
      </c>
      <c r="J41" s="4" t="str">
        <f>'2022-2023'!$E44</f>
        <v/>
      </c>
    </row>
    <row r="42">
      <c r="A42" s="3" t="s">
        <v>36</v>
      </c>
      <c r="B42" s="4" t="str">
        <f>'2015-2016'!$E45</f>
        <v/>
      </c>
      <c r="C42" s="4" t="str">
        <f>'2016-2017'!$E45</f>
        <v/>
      </c>
      <c r="D42" s="4" t="str">
        <f>'2016-2017'!$E45</f>
        <v/>
      </c>
      <c r="E42" s="4" t="str">
        <f>'2018-2019'!$E45</f>
        <v/>
      </c>
      <c r="F42" s="4" t="str">
        <f>'2019-2020'!$E45</f>
        <v/>
      </c>
      <c r="G42" s="4" t="str">
        <f>'2020-2021'!$E45</f>
        <v/>
      </c>
      <c r="H42" s="4" t="str">
        <f>'2021-2022'!$E45</f>
        <v/>
      </c>
      <c r="J42" s="4" t="str">
        <f>'2022-2023'!$E45</f>
        <v/>
      </c>
    </row>
    <row r="43">
      <c r="A43" s="2"/>
      <c r="B43" s="5" t="str">
        <f>'2015-2016'!$E46</f>
        <v/>
      </c>
      <c r="C43" s="5" t="str">
        <f>'2016-2017'!$E46</f>
        <v/>
      </c>
      <c r="D43" s="5" t="str">
        <f>'2016-2017'!$E46</f>
        <v/>
      </c>
      <c r="E43" s="5" t="str">
        <f>'2018-2019'!$E46</f>
        <v/>
      </c>
      <c r="F43" s="5" t="str">
        <f>'2019-2020'!$E46</f>
        <v/>
      </c>
      <c r="G43" s="5" t="str">
        <f>'2020-2021'!$E46</f>
        <v/>
      </c>
      <c r="H43" s="5" t="str">
        <f>'2021-2022'!$E46</f>
        <v/>
      </c>
      <c r="I43" s="5" t="str">
        <f>'2022-2023'!$E46</f>
        <v/>
      </c>
      <c r="J43" s="5" t="str">
        <f>'2022-2023'!$E46</f>
        <v/>
      </c>
    </row>
    <row r="44">
      <c r="A44" s="3" t="s">
        <v>37</v>
      </c>
      <c r="B44" s="4" t="str">
        <f>'2015-2016'!$E47</f>
        <v/>
      </c>
      <c r="C44" s="4" t="str">
        <f>'2016-2017'!$E47</f>
        <v/>
      </c>
      <c r="D44" s="4" t="str">
        <f>'2016-2017'!$E47</f>
        <v/>
      </c>
      <c r="I44" s="4" t="str">
        <f>'2022-2023'!$E47</f>
        <v/>
      </c>
      <c r="J44" s="4" t="str">
        <f>'2022-2023'!$E47</f>
        <v/>
      </c>
    </row>
    <row r="45">
      <c r="A45" s="2"/>
      <c r="B45" s="5" t="str">
        <f>'2015-2016'!$E48</f>
        <v/>
      </c>
      <c r="C45" s="5" t="str">
        <f>'2016-2017'!$E48</f>
        <v/>
      </c>
      <c r="D45" s="5" t="str">
        <f>'2016-2017'!$E48</f>
        <v/>
      </c>
      <c r="I45" s="5" t="str">
        <f>'2022-2023'!$E48</f>
        <v/>
      </c>
      <c r="J45" s="5" t="str">
        <f>'2022-2023'!$E48</f>
        <v/>
      </c>
    </row>
    <row r="46">
      <c r="A46" s="3" t="s">
        <v>38</v>
      </c>
      <c r="B46" s="4" t="str">
        <f>'2015-2016'!$E49</f>
        <v/>
      </c>
      <c r="C46" s="4" t="str">
        <f>'2016-2017'!$E49</f>
        <v/>
      </c>
      <c r="D46" s="4" t="str">
        <f>'2016-2017'!$E49</f>
        <v/>
      </c>
      <c r="E46" s="4" t="str">
        <f>'2018-2019'!$E49</f>
        <v/>
      </c>
      <c r="F46" s="4" t="str">
        <f>'2019-2020'!$E49</f>
        <v/>
      </c>
      <c r="G46" s="4" t="str">
        <f>'2020-2021'!$E49</f>
        <v/>
      </c>
      <c r="H46" s="4" t="str">
        <f>'2021-2022'!$E49</f>
        <v/>
      </c>
      <c r="I46" s="4" t="str">
        <f>'2022-2023'!$E49</f>
        <v/>
      </c>
      <c r="J46" s="4" t="str">
        <f>'2022-2023'!$E49</f>
        <v/>
      </c>
    </row>
    <row r="47">
      <c r="A47" s="2"/>
      <c r="B47" s="5" t="str">
        <f>'2015-2016'!$E50</f>
        <v/>
      </c>
      <c r="C47" s="5" t="str">
        <f>'2016-2017'!$E50</f>
        <v/>
      </c>
      <c r="D47" s="5" t="str">
        <f>'2016-2017'!$E50</f>
        <v/>
      </c>
      <c r="E47" s="5" t="str">
        <f>'2018-2019'!$E50</f>
        <v/>
      </c>
      <c r="F47" s="5" t="str">
        <f>'2019-2020'!$E50</f>
        <v/>
      </c>
      <c r="G47" s="5" t="str">
        <f>'2020-2021'!$E50</f>
        <v/>
      </c>
      <c r="H47" s="5" t="str">
        <f>'2021-2022'!$E50</f>
        <v/>
      </c>
      <c r="I47" s="5" t="str">
        <f>'2022-2023'!$E50</f>
        <v/>
      </c>
      <c r="J47" s="5" t="str">
        <f>'2022-2023'!$E50</f>
        <v/>
      </c>
    </row>
    <row r="48">
      <c r="A48" s="3" t="s">
        <v>39</v>
      </c>
      <c r="B48" s="4" t="str">
        <f>'2015-2016'!$E51</f>
        <v/>
      </c>
      <c r="C48" s="4" t="str">
        <f>'2016-2017'!$E51</f>
        <v/>
      </c>
      <c r="D48" s="4" t="str">
        <f>'2016-2017'!$E51</f>
        <v/>
      </c>
      <c r="E48" s="4" t="str">
        <f>'2018-2019'!$E51</f>
        <v/>
      </c>
      <c r="F48" s="4" t="str">
        <f>'2019-2020'!$E51</f>
        <v/>
      </c>
      <c r="G48" s="4" t="str">
        <f>'2020-2021'!$E51</f>
        <v/>
      </c>
      <c r="H48" s="4" t="str">
        <f>'2021-2022'!$E51</f>
        <v/>
      </c>
      <c r="I48" s="4" t="str">
        <f>'2022-2023'!$E51</f>
        <v/>
      </c>
      <c r="J48" s="4" t="str">
        <f>'2022-2023'!$E51</f>
        <v/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</cols>
  <sheetData>
    <row r="6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</row>
    <row r="7">
      <c r="A7" s="2" t="s">
        <v>10</v>
      </c>
    </row>
    <row r="8">
      <c r="A8" s="3" t="s">
        <v>11</v>
      </c>
      <c r="B8" s="4">
        <f t="shared" ref="B8:K8" si="1">INDIRECT("'"&amp;B$6&amp;"'!$D11")</f>
        <v>0</v>
      </c>
      <c r="C8" s="4">
        <f t="shared" si="1"/>
        <v>0</v>
      </c>
      <c r="D8" s="4">
        <f t="shared" si="1"/>
        <v>0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>
        <f t="shared" si="1"/>
        <v>0</v>
      </c>
      <c r="K8" s="4">
        <f t="shared" si="1"/>
        <v>0</v>
      </c>
    </row>
    <row r="9">
      <c r="A9" s="3" t="s">
        <v>12</v>
      </c>
      <c r="B9" s="4">
        <f t="shared" ref="B9:K9" si="2">INDIRECT("'"&amp;B$6&amp;"'!$D12")</f>
        <v>0</v>
      </c>
      <c r="C9" s="4">
        <f t="shared" si="2"/>
        <v>0</v>
      </c>
      <c r="D9" s="4">
        <f t="shared" si="2"/>
        <v>0</v>
      </c>
      <c r="E9" s="4">
        <f t="shared" si="2"/>
        <v>0</v>
      </c>
      <c r="F9" s="4">
        <f t="shared" si="2"/>
        <v>0</v>
      </c>
      <c r="G9" s="4">
        <f t="shared" si="2"/>
        <v>0</v>
      </c>
      <c r="H9" s="4">
        <f t="shared" si="2"/>
        <v>0</v>
      </c>
      <c r="I9" s="4">
        <f t="shared" si="2"/>
        <v>0</v>
      </c>
      <c r="J9" s="4">
        <f t="shared" si="2"/>
        <v>0</v>
      </c>
      <c r="K9" s="4">
        <f t="shared" si="2"/>
        <v>0</v>
      </c>
    </row>
    <row r="10">
      <c r="A10" s="3" t="s">
        <v>13</v>
      </c>
      <c r="B10" s="4">
        <f t="shared" ref="B10:K10" si="3">INDIRECT("'"&amp;B$6&amp;"'!$D13")</f>
        <v>0</v>
      </c>
      <c r="C10" s="4">
        <f t="shared" si="3"/>
        <v>0</v>
      </c>
      <c r="D10" s="4">
        <f t="shared" si="3"/>
        <v>0</v>
      </c>
      <c r="E10" s="4">
        <f t="shared" si="3"/>
        <v>0</v>
      </c>
      <c r="F10" s="4">
        <f t="shared" si="3"/>
        <v>0</v>
      </c>
      <c r="G10" s="4">
        <f t="shared" si="3"/>
        <v>0</v>
      </c>
      <c r="H10" s="4">
        <f t="shared" si="3"/>
        <v>0</v>
      </c>
      <c r="I10" s="4">
        <f t="shared" si="3"/>
        <v>0</v>
      </c>
      <c r="J10" s="4">
        <f t="shared" si="3"/>
        <v>0</v>
      </c>
      <c r="K10" s="4">
        <f t="shared" si="3"/>
        <v>0</v>
      </c>
    </row>
    <row r="11">
      <c r="A11" s="3" t="s">
        <v>14</v>
      </c>
      <c r="B11" s="4">
        <f t="shared" ref="B11:K11" si="4">INDIRECT("'"&amp;B$6&amp;"'!$D14")</f>
        <v>0</v>
      </c>
      <c r="C11" s="4">
        <f t="shared" si="4"/>
        <v>0</v>
      </c>
      <c r="D11" s="4">
        <f t="shared" si="4"/>
        <v>0</v>
      </c>
      <c r="E11" s="4">
        <f t="shared" si="4"/>
        <v>0</v>
      </c>
      <c r="F11" s="4">
        <f t="shared" si="4"/>
        <v>0</v>
      </c>
      <c r="G11" s="4">
        <f t="shared" si="4"/>
        <v>0</v>
      </c>
      <c r="H11" s="4">
        <f t="shared" si="4"/>
        <v>0</v>
      </c>
      <c r="I11" s="4">
        <f t="shared" si="4"/>
        <v>0</v>
      </c>
      <c r="J11" s="4">
        <f t="shared" si="4"/>
        <v>0</v>
      </c>
      <c r="K11" s="4">
        <f t="shared" si="4"/>
        <v>0</v>
      </c>
    </row>
    <row r="12">
      <c r="A12" s="3" t="s">
        <v>15</v>
      </c>
      <c r="B12" s="4">
        <f t="shared" ref="B12:K12" si="5">INDIRECT("'"&amp;B$6&amp;"'!$D15")</f>
        <v>0</v>
      </c>
      <c r="C12" s="4">
        <f t="shared" si="5"/>
        <v>0</v>
      </c>
      <c r="D12" s="4">
        <f t="shared" si="5"/>
        <v>0</v>
      </c>
      <c r="E12" s="4">
        <f t="shared" si="5"/>
        <v>0</v>
      </c>
      <c r="F12" s="4">
        <f t="shared" si="5"/>
        <v>0</v>
      </c>
      <c r="G12" s="4">
        <f t="shared" si="5"/>
        <v>0</v>
      </c>
      <c r="H12" s="4">
        <f t="shared" si="5"/>
        <v>0</v>
      </c>
      <c r="I12" s="4">
        <f t="shared" si="5"/>
        <v>0</v>
      </c>
      <c r="J12" s="4">
        <f t="shared" si="5"/>
        <v>0</v>
      </c>
      <c r="K12" s="4">
        <f t="shared" si="5"/>
        <v>0</v>
      </c>
    </row>
    <row r="13">
      <c r="A13" s="3" t="s">
        <v>16</v>
      </c>
      <c r="B13" s="4">
        <f t="shared" ref="B13:K13" si="6">INDIRECT("'"&amp;B$6&amp;"'!$D16")</f>
        <v>0</v>
      </c>
      <c r="C13" s="4">
        <f t="shared" si="6"/>
        <v>0</v>
      </c>
      <c r="D13" s="4">
        <f t="shared" si="6"/>
        <v>0</v>
      </c>
      <c r="E13" s="4">
        <f t="shared" si="6"/>
        <v>0</v>
      </c>
      <c r="F13" s="4">
        <f t="shared" si="6"/>
        <v>0</v>
      </c>
      <c r="G13" s="4">
        <f t="shared" si="6"/>
        <v>0</v>
      </c>
      <c r="H13" s="4">
        <f t="shared" si="6"/>
        <v>0</v>
      </c>
      <c r="I13" s="4">
        <f t="shared" si="6"/>
        <v>0</v>
      </c>
      <c r="J13" s="4">
        <f t="shared" si="6"/>
        <v>0</v>
      </c>
      <c r="K13" s="4">
        <f t="shared" si="6"/>
        <v>0</v>
      </c>
    </row>
    <row r="14">
      <c r="A14" s="3" t="s">
        <v>17</v>
      </c>
      <c r="B14" s="4">
        <f t="shared" ref="B14:K14" si="7">INDIRECT("'"&amp;B$6&amp;"'!$D17")</f>
        <v>0</v>
      </c>
      <c r="C14" s="4">
        <f t="shared" si="7"/>
        <v>0</v>
      </c>
      <c r="D14" s="4">
        <f t="shared" si="7"/>
        <v>0</v>
      </c>
      <c r="E14" s="4">
        <f t="shared" si="7"/>
        <v>0</v>
      </c>
      <c r="F14" s="4">
        <f t="shared" si="7"/>
        <v>0</v>
      </c>
      <c r="G14" s="4">
        <f t="shared" si="7"/>
        <v>0</v>
      </c>
      <c r="H14" s="4">
        <f t="shared" si="7"/>
        <v>0</v>
      </c>
      <c r="I14" s="4">
        <f t="shared" si="7"/>
        <v>0</v>
      </c>
      <c r="J14" s="4">
        <f t="shared" si="7"/>
        <v>0</v>
      </c>
      <c r="K14" s="4">
        <f t="shared" si="7"/>
        <v>0</v>
      </c>
    </row>
    <row r="15">
      <c r="A15" s="3" t="s">
        <v>18</v>
      </c>
      <c r="B15" s="4">
        <f t="shared" ref="B15:K15" si="8">INDIRECT("'"&amp;B$6&amp;"'!$D18")</f>
        <v>0</v>
      </c>
      <c r="C15" s="4">
        <f t="shared" si="8"/>
        <v>0</v>
      </c>
      <c r="D15" s="4">
        <f t="shared" si="8"/>
        <v>0</v>
      </c>
      <c r="E15" s="4">
        <f t="shared" si="8"/>
        <v>0</v>
      </c>
      <c r="F15" s="4">
        <f t="shared" si="8"/>
        <v>0</v>
      </c>
      <c r="G15" s="4">
        <f t="shared" si="8"/>
        <v>0</v>
      </c>
      <c r="H15" s="4">
        <f t="shared" si="8"/>
        <v>0</v>
      </c>
      <c r="I15" s="4">
        <f t="shared" si="8"/>
        <v>0</v>
      </c>
      <c r="J15" s="4">
        <f t="shared" si="8"/>
        <v>0</v>
      </c>
      <c r="K15" s="4">
        <f t="shared" si="8"/>
        <v>0</v>
      </c>
    </row>
    <row r="16">
      <c r="A16" s="3" t="s">
        <v>19</v>
      </c>
      <c r="B16" s="4">
        <f t="shared" ref="B16:K16" si="9">INDIRECT("'"&amp;B$6&amp;"'!$D19")</f>
        <v>0</v>
      </c>
      <c r="C16" s="4">
        <f t="shared" si="9"/>
        <v>0</v>
      </c>
      <c r="D16" s="4">
        <f t="shared" si="9"/>
        <v>0</v>
      </c>
      <c r="E16" s="4">
        <f t="shared" si="9"/>
        <v>0</v>
      </c>
      <c r="F16" s="4">
        <f t="shared" si="9"/>
        <v>0</v>
      </c>
      <c r="G16" s="4">
        <f t="shared" si="9"/>
        <v>0</v>
      </c>
      <c r="H16" s="4">
        <f t="shared" si="9"/>
        <v>0</v>
      </c>
      <c r="I16" s="4">
        <f t="shared" si="9"/>
        <v>0</v>
      </c>
      <c r="J16" s="4">
        <f t="shared" si="9"/>
        <v>0</v>
      </c>
      <c r="K16" s="4">
        <f t="shared" si="9"/>
        <v>0</v>
      </c>
    </row>
    <row r="17">
      <c r="A17" s="3" t="s">
        <v>20</v>
      </c>
      <c r="B17" s="4">
        <f t="shared" ref="B17:K17" si="10">INDIRECT("'"&amp;B$6&amp;"'!$D20")</f>
        <v>0</v>
      </c>
      <c r="C17" s="4">
        <f t="shared" si="10"/>
        <v>0</v>
      </c>
      <c r="D17" s="4">
        <f t="shared" si="10"/>
        <v>0</v>
      </c>
      <c r="E17" s="4">
        <f t="shared" si="10"/>
        <v>0</v>
      </c>
      <c r="F17" s="4">
        <f t="shared" si="10"/>
        <v>0</v>
      </c>
      <c r="G17" s="4">
        <f t="shared" si="10"/>
        <v>0</v>
      </c>
      <c r="H17" s="4">
        <f t="shared" si="10"/>
        <v>0</v>
      </c>
      <c r="I17" s="4">
        <f t="shared" si="10"/>
        <v>0</v>
      </c>
      <c r="J17" s="4">
        <f t="shared" si="10"/>
        <v>0</v>
      </c>
      <c r="K17" s="4">
        <f t="shared" si="10"/>
        <v>0</v>
      </c>
    </row>
    <row r="18">
      <c r="A18" s="3" t="s">
        <v>21</v>
      </c>
      <c r="B18" s="4">
        <f t="shared" ref="B18:K18" si="11">INDIRECT("'"&amp;B$6&amp;"'!$D21")</f>
        <v>0</v>
      </c>
      <c r="C18" s="4">
        <f t="shared" si="11"/>
        <v>0</v>
      </c>
      <c r="D18" s="4">
        <f t="shared" si="11"/>
        <v>0</v>
      </c>
      <c r="E18" s="4">
        <f t="shared" si="11"/>
        <v>0</v>
      </c>
      <c r="F18" s="4">
        <f t="shared" si="11"/>
        <v>0</v>
      </c>
      <c r="G18" s="4">
        <f t="shared" si="11"/>
        <v>0</v>
      </c>
      <c r="H18" s="4">
        <f t="shared" si="11"/>
        <v>0</v>
      </c>
      <c r="I18" s="4">
        <f t="shared" si="11"/>
        <v>0</v>
      </c>
      <c r="J18" s="4">
        <f t="shared" si="11"/>
        <v>0</v>
      </c>
      <c r="K18" s="4">
        <f t="shared" si="11"/>
        <v>0</v>
      </c>
    </row>
    <row r="19">
      <c r="A19" s="3" t="s">
        <v>22</v>
      </c>
      <c r="B19" s="4">
        <f t="shared" ref="B19:K19" si="12">INDIRECT("'"&amp;B$6&amp;"'!$D22")</f>
        <v>0</v>
      </c>
      <c r="C19" s="4">
        <f t="shared" si="12"/>
        <v>0</v>
      </c>
      <c r="D19" s="4">
        <f t="shared" si="12"/>
        <v>0</v>
      </c>
      <c r="E19" s="4">
        <f t="shared" si="12"/>
        <v>0</v>
      </c>
      <c r="F19" s="4">
        <f t="shared" si="12"/>
        <v>0</v>
      </c>
      <c r="G19" s="4">
        <f t="shared" si="12"/>
        <v>0</v>
      </c>
      <c r="H19" s="4">
        <f t="shared" si="12"/>
        <v>0</v>
      </c>
      <c r="I19" s="4">
        <f t="shared" si="12"/>
        <v>0</v>
      </c>
      <c r="J19" s="4">
        <f t="shared" si="12"/>
        <v>0</v>
      </c>
      <c r="K19" s="4">
        <f t="shared" si="12"/>
        <v>0</v>
      </c>
    </row>
    <row r="20">
      <c r="A20" s="3" t="s">
        <v>23</v>
      </c>
      <c r="B20" s="4">
        <f t="shared" ref="B20:K20" si="13">INDIRECT("'"&amp;B$6&amp;"'!$D23")</f>
        <v>0</v>
      </c>
      <c r="C20" s="4">
        <f t="shared" si="13"/>
        <v>0</v>
      </c>
      <c r="D20" s="4">
        <f t="shared" si="13"/>
        <v>0</v>
      </c>
      <c r="E20" s="4">
        <f t="shared" si="13"/>
        <v>0</v>
      </c>
      <c r="F20" s="4">
        <f t="shared" si="13"/>
        <v>0</v>
      </c>
      <c r="G20" s="4">
        <f t="shared" si="13"/>
        <v>0</v>
      </c>
      <c r="H20" s="4">
        <f t="shared" si="13"/>
        <v>0</v>
      </c>
      <c r="I20" s="4">
        <f t="shared" si="13"/>
        <v>0</v>
      </c>
      <c r="J20" s="4">
        <f t="shared" si="13"/>
        <v>0</v>
      </c>
      <c r="K20" s="4">
        <f t="shared" si="13"/>
        <v>0</v>
      </c>
    </row>
    <row r="21">
      <c r="A21" s="3" t="s">
        <v>24</v>
      </c>
      <c r="B21" s="4">
        <f t="shared" ref="B21:K21" si="14">INDIRECT("'"&amp;B$6&amp;"'!$D24")</f>
        <v>0</v>
      </c>
      <c r="C21" s="4">
        <f t="shared" si="14"/>
        <v>0</v>
      </c>
      <c r="D21" s="4">
        <f t="shared" si="14"/>
        <v>0</v>
      </c>
      <c r="E21" s="4">
        <f t="shared" si="14"/>
        <v>0</v>
      </c>
      <c r="F21" s="4">
        <f t="shared" si="14"/>
        <v>0</v>
      </c>
      <c r="G21" s="4">
        <f t="shared" si="14"/>
        <v>0</v>
      </c>
      <c r="H21" s="4">
        <f t="shared" si="14"/>
        <v>0</v>
      </c>
      <c r="I21" s="4">
        <f t="shared" si="14"/>
        <v>0</v>
      </c>
      <c r="J21" s="4">
        <f t="shared" si="14"/>
        <v>0</v>
      </c>
      <c r="K21" s="4">
        <f t="shared" si="14"/>
        <v>0</v>
      </c>
    </row>
    <row r="22">
      <c r="A22" s="3" t="s">
        <v>25</v>
      </c>
      <c r="B22" s="4">
        <f t="shared" ref="B22:K22" si="15">INDIRECT("'"&amp;B$6&amp;"'!$D25")</f>
        <v>0</v>
      </c>
      <c r="C22" s="4">
        <f t="shared" si="15"/>
        <v>0</v>
      </c>
      <c r="D22" s="4">
        <f t="shared" si="15"/>
        <v>0</v>
      </c>
      <c r="E22" s="4">
        <f t="shared" si="15"/>
        <v>0</v>
      </c>
      <c r="F22" s="4">
        <f t="shared" si="15"/>
        <v>0</v>
      </c>
      <c r="G22" s="4">
        <f t="shared" si="15"/>
        <v>0</v>
      </c>
      <c r="H22" s="4">
        <f t="shared" si="15"/>
        <v>0</v>
      </c>
      <c r="I22" s="4">
        <f t="shared" si="15"/>
        <v>0</v>
      </c>
      <c r="J22" s="4">
        <f t="shared" si="15"/>
        <v>0</v>
      </c>
      <c r="K22" s="4">
        <f t="shared" si="15"/>
        <v>0</v>
      </c>
    </row>
    <row r="23">
      <c r="A23" s="3" t="s">
        <v>26</v>
      </c>
      <c r="B23" s="4">
        <f t="shared" ref="B23:K23" si="16">INDIRECT("'"&amp;B$6&amp;"'!$D26")</f>
        <v>0</v>
      </c>
      <c r="C23" s="4">
        <f t="shared" si="16"/>
        <v>0</v>
      </c>
      <c r="D23" s="4">
        <f t="shared" si="16"/>
        <v>0</v>
      </c>
      <c r="E23" s="4">
        <f t="shared" si="16"/>
        <v>0</v>
      </c>
      <c r="F23" s="4">
        <f t="shared" si="16"/>
        <v>0</v>
      </c>
      <c r="G23" s="4">
        <f t="shared" si="16"/>
        <v>0</v>
      </c>
      <c r="H23" s="4">
        <f t="shared" si="16"/>
        <v>0</v>
      </c>
      <c r="I23" s="4">
        <f t="shared" si="16"/>
        <v>0</v>
      </c>
      <c r="J23" s="4">
        <f t="shared" si="16"/>
        <v>0</v>
      </c>
      <c r="K23" s="4">
        <f t="shared" si="16"/>
        <v>0</v>
      </c>
    </row>
    <row r="24">
      <c r="A24" s="3" t="s">
        <v>27</v>
      </c>
      <c r="B24" s="4">
        <f t="shared" ref="B24:K24" si="17">INDIRECT("'"&amp;B$6&amp;"'!$D27")</f>
        <v>0</v>
      </c>
      <c r="C24" s="4">
        <f t="shared" si="17"/>
        <v>0</v>
      </c>
      <c r="D24" s="4">
        <f t="shared" si="17"/>
        <v>0</v>
      </c>
      <c r="E24" s="4">
        <f t="shared" si="17"/>
        <v>0</v>
      </c>
      <c r="F24" s="4">
        <f t="shared" si="17"/>
        <v>0</v>
      </c>
      <c r="G24" s="4">
        <f t="shared" si="17"/>
        <v>0</v>
      </c>
      <c r="H24" s="4">
        <f t="shared" si="17"/>
        <v>0</v>
      </c>
      <c r="I24" s="4">
        <f t="shared" si="17"/>
        <v>0</v>
      </c>
      <c r="J24" s="4">
        <f t="shared" si="17"/>
        <v>0</v>
      </c>
      <c r="K24" s="4">
        <f t="shared" si="17"/>
        <v>0</v>
      </c>
    </row>
    <row r="25">
      <c r="A25" s="2" t="s">
        <v>28</v>
      </c>
    </row>
    <row r="26">
      <c r="A26" s="3" t="s">
        <v>12</v>
      </c>
      <c r="B26" s="4">
        <f t="shared" ref="B26:K26" si="18">INDIRECT("'"&amp;B$6&amp;"'!$D29")</f>
        <v>0</v>
      </c>
      <c r="C26" s="4">
        <f t="shared" si="18"/>
        <v>0</v>
      </c>
      <c r="D26" s="4">
        <f t="shared" si="18"/>
        <v>0</v>
      </c>
      <c r="E26" s="4">
        <f t="shared" si="18"/>
        <v>0</v>
      </c>
      <c r="F26" s="4">
        <f t="shared" si="18"/>
        <v>0</v>
      </c>
      <c r="G26" s="4">
        <f t="shared" si="18"/>
        <v>0</v>
      </c>
      <c r="H26" s="4">
        <f t="shared" si="18"/>
        <v>0</v>
      </c>
      <c r="I26" s="4">
        <f t="shared" si="18"/>
        <v>0</v>
      </c>
      <c r="J26" s="4">
        <f t="shared" si="18"/>
        <v>0</v>
      </c>
      <c r="K26" s="4">
        <f t="shared" si="18"/>
        <v>0</v>
      </c>
    </row>
    <row r="27">
      <c r="A27" s="3" t="s">
        <v>29</v>
      </c>
      <c r="B27" s="4">
        <f t="shared" ref="B27:K27" si="19">INDIRECT("'"&amp;B$6&amp;"'!$D30")</f>
        <v>0</v>
      </c>
      <c r="C27" s="4">
        <f t="shared" si="19"/>
        <v>0</v>
      </c>
      <c r="D27" s="4">
        <f t="shared" si="19"/>
        <v>0</v>
      </c>
      <c r="E27" s="4">
        <f t="shared" si="19"/>
        <v>0</v>
      </c>
      <c r="F27" s="4">
        <f t="shared" si="19"/>
        <v>0</v>
      </c>
      <c r="G27" s="4">
        <f t="shared" si="19"/>
        <v>0</v>
      </c>
      <c r="H27" s="4">
        <f t="shared" si="19"/>
        <v>0</v>
      </c>
      <c r="I27" s="4">
        <f t="shared" si="19"/>
        <v>0</v>
      </c>
      <c r="J27" s="4">
        <f t="shared" si="19"/>
        <v>0</v>
      </c>
      <c r="K27" s="4">
        <f t="shared" si="19"/>
        <v>0</v>
      </c>
    </row>
    <row r="28">
      <c r="A28" s="3" t="s">
        <v>30</v>
      </c>
      <c r="B28" s="4">
        <f t="shared" ref="B28:K28" si="20">INDIRECT("'"&amp;B$6&amp;"'!$D31")</f>
        <v>0</v>
      </c>
      <c r="C28" s="4">
        <f t="shared" si="20"/>
        <v>0</v>
      </c>
      <c r="D28" s="4">
        <f t="shared" si="20"/>
        <v>0</v>
      </c>
      <c r="E28" s="4">
        <f t="shared" si="20"/>
        <v>0</v>
      </c>
      <c r="F28" s="4">
        <f t="shared" si="20"/>
        <v>0</v>
      </c>
      <c r="G28" s="4">
        <f t="shared" si="20"/>
        <v>0</v>
      </c>
      <c r="H28" s="4">
        <f t="shared" si="20"/>
        <v>0</v>
      </c>
      <c r="I28" s="4">
        <f t="shared" si="20"/>
        <v>0</v>
      </c>
      <c r="J28" s="4">
        <f t="shared" si="20"/>
        <v>0</v>
      </c>
      <c r="K28" s="4">
        <f t="shared" si="20"/>
        <v>0</v>
      </c>
    </row>
    <row r="29">
      <c r="A29" s="3" t="s">
        <v>26</v>
      </c>
      <c r="B29" s="4">
        <f t="shared" ref="B29:K29" si="21">INDIRECT("'"&amp;B$6&amp;"'!$D32")</f>
        <v>0</v>
      </c>
      <c r="C29" s="4">
        <f t="shared" si="21"/>
        <v>0</v>
      </c>
      <c r="D29" s="4">
        <f t="shared" si="21"/>
        <v>0</v>
      </c>
      <c r="E29" s="4">
        <f t="shared" si="21"/>
        <v>0</v>
      </c>
      <c r="F29" s="4">
        <f t="shared" si="21"/>
        <v>0</v>
      </c>
      <c r="G29" s="4">
        <f t="shared" si="21"/>
        <v>0</v>
      </c>
      <c r="H29" s="4">
        <f t="shared" si="21"/>
        <v>0</v>
      </c>
      <c r="I29" s="4">
        <f t="shared" si="21"/>
        <v>0</v>
      </c>
      <c r="J29" s="4">
        <f t="shared" si="21"/>
        <v>0</v>
      </c>
      <c r="K29" s="4">
        <f t="shared" si="21"/>
        <v>0</v>
      </c>
    </row>
    <row r="30">
      <c r="A30" s="2" t="s">
        <v>31</v>
      </c>
    </row>
    <row r="31">
      <c r="A31" s="3" t="s">
        <v>12</v>
      </c>
      <c r="B31" s="4">
        <f t="shared" ref="B31:K31" si="22">INDIRECT("'"&amp;B$6&amp;"'!$D34")</f>
        <v>0</v>
      </c>
      <c r="C31" s="4">
        <f t="shared" si="22"/>
        <v>0</v>
      </c>
      <c r="D31" s="4">
        <f t="shared" si="22"/>
        <v>0</v>
      </c>
      <c r="E31" s="4">
        <f t="shared" si="22"/>
        <v>0</v>
      </c>
      <c r="F31" s="4">
        <f t="shared" si="22"/>
        <v>0</v>
      </c>
      <c r="G31" s="4">
        <f t="shared" si="22"/>
        <v>0</v>
      </c>
      <c r="H31" s="4">
        <f t="shared" si="22"/>
        <v>0</v>
      </c>
      <c r="I31" s="4">
        <f t="shared" si="22"/>
        <v>0</v>
      </c>
      <c r="J31" s="4">
        <f t="shared" si="22"/>
        <v>0</v>
      </c>
      <c r="K31" s="4">
        <f t="shared" si="22"/>
        <v>0</v>
      </c>
    </row>
    <row r="32">
      <c r="A32" s="3" t="s">
        <v>19</v>
      </c>
      <c r="B32" s="4">
        <f t="shared" ref="B32:K32" si="23">INDIRECT("'"&amp;B$6&amp;"'!$D35")</f>
        <v>0</v>
      </c>
      <c r="C32" s="4">
        <f t="shared" si="23"/>
        <v>0</v>
      </c>
      <c r="D32" s="4">
        <f t="shared" si="23"/>
        <v>0</v>
      </c>
      <c r="E32" s="4">
        <f t="shared" si="23"/>
        <v>0</v>
      </c>
      <c r="F32" s="4">
        <f t="shared" si="23"/>
        <v>0</v>
      </c>
      <c r="G32" s="4">
        <f t="shared" si="23"/>
        <v>0</v>
      </c>
      <c r="H32" s="4">
        <f t="shared" si="23"/>
        <v>0</v>
      </c>
      <c r="I32" s="4">
        <f t="shared" si="23"/>
        <v>0</v>
      </c>
      <c r="J32" s="4">
        <f t="shared" si="23"/>
        <v>0</v>
      </c>
      <c r="K32" s="4">
        <f t="shared" si="23"/>
        <v>0</v>
      </c>
    </row>
    <row r="33">
      <c r="A33" s="3" t="s">
        <v>13</v>
      </c>
      <c r="B33" s="4">
        <f t="shared" ref="B33:K33" si="24">INDIRECT("'"&amp;B$6&amp;"'!$D36")</f>
        <v>0</v>
      </c>
      <c r="C33" s="4">
        <f t="shared" si="24"/>
        <v>0</v>
      </c>
      <c r="D33" s="4">
        <f t="shared" si="24"/>
        <v>0</v>
      </c>
      <c r="E33" s="4">
        <f t="shared" si="24"/>
        <v>0</v>
      </c>
      <c r="F33" s="4">
        <f t="shared" si="24"/>
        <v>0</v>
      </c>
      <c r="G33" s="4">
        <f t="shared" si="24"/>
        <v>0</v>
      </c>
      <c r="H33" s="4">
        <f t="shared" si="24"/>
        <v>0</v>
      </c>
      <c r="I33" s="4">
        <f t="shared" si="24"/>
        <v>0</v>
      </c>
      <c r="J33" s="4">
        <f t="shared" si="24"/>
        <v>0</v>
      </c>
      <c r="K33" s="4">
        <f t="shared" si="24"/>
        <v>0</v>
      </c>
    </row>
    <row r="34">
      <c r="A34" s="3" t="s">
        <v>30</v>
      </c>
      <c r="B34" s="4">
        <f t="shared" ref="B34:K34" si="25">INDIRECT("'"&amp;B$6&amp;"'!$D37")</f>
        <v>0</v>
      </c>
      <c r="C34" s="4">
        <f t="shared" si="25"/>
        <v>0</v>
      </c>
      <c r="D34" s="4">
        <f t="shared" si="25"/>
        <v>0</v>
      </c>
      <c r="E34" s="4">
        <f t="shared" si="25"/>
        <v>0</v>
      </c>
      <c r="F34" s="4">
        <f t="shared" si="25"/>
        <v>0</v>
      </c>
      <c r="G34" s="4">
        <f t="shared" si="25"/>
        <v>0</v>
      </c>
      <c r="H34" s="4">
        <f t="shared" si="25"/>
        <v>0</v>
      </c>
      <c r="I34" s="4">
        <f t="shared" si="25"/>
        <v>0</v>
      </c>
      <c r="J34" s="4">
        <f t="shared" si="25"/>
        <v>0</v>
      </c>
      <c r="K34" s="4">
        <f t="shared" si="25"/>
        <v>0</v>
      </c>
    </row>
    <row r="35">
      <c r="A35" s="3" t="s">
        <v>26</v>
      </c>
      <c r="B35" s="4">
        <f t="shared" ref="B35:K35" si="26">INDIRECT("'"&amp;B$6&amp;"'!$D38")</f>
        <v>0</v>
      </c>
      <c r="C35" s="4">
        <f t="shared" si="26"/>
        <v>0</v>
      </c>
      <c r="D35" s="4">
        <f t="shared" si="26"/>
        <v>0</v>
      </c>
      <c r="E35" s="4">
        <f t="shared" si="26"/>
        <v>0</v>
      </c>
      <c r="F35" s="4">
        <f t="shared" si="26"/>
        <v>0</v>
      </c>
      <c r="G35" s="4">
        <f t="shared" si="26"/>
        <v>0</v>
      </c>
      <c r="H35" s="4">
        <f t="shared" si="26"/>
        <v>0</v>
      </c>
      <c r="I35" s="4">
        <f t="shared" si="26"/>
        <v>0</v>
      </c>
      <c r="J35" s="4">
        <f t="shared" si="26"/>
        <v>0</v>
      </c>
      <c r="K35" s="4">
        <f t="shared" si="26"/>
        <v>0</v>
      </c>
    </row>
    <row r="36">
      <c r="A36" s="3" t="s">
        <v>32</v>
      </c>
      <c r="B36" s="4">
        <f t="shared" ref="B36:K36" si="27">INDIRECT("'"&amp;B$6&amp;"'!$D39")</f>
        <v>0</v>
      </c>
      <c r="C36" s="4">
        <f t="shared" si="27"/>
        <v>0</v>
      </c>
      <c r="D36" s="4">
        <f t="shared" si="27"/>
        <v>0</v>
      </c>
      <c r="E36" s="4">
        <f t="shared" si="27"/>
        <v>0</v>
      </c>
      <c r="F36" s="4">
        <f t="shared" si="27"/>
        <v>0</v>
      </c>
      <c r="G36" s="4">
        <f t="shared" si="27"/>
        <v>0</v>
      </c>
      <c r="H36" s="4">
        <f t="shared" si="27"/>
        <v>0</v>
      </c>
      <c r="I36" s="4">
        <f t="shared" si="27"/>
        <v>0</v>
      </c>
      <c r="J36" s="4">
        <f t="shared" si="27"/>
        <v>0</v>
      </c>
      <c r="K36" s="4">
        <f t="shared" si="27"/>
        <v>0</v>
      </c>
    </row>
    <row r="37">
      <c r="A37" s="2"/>
    </row>
    <row r="38">
      <c r="A38" s="2" t="s">
        <v>33</v>
      </c>
      <c r="B38" s="4">
        <f t="shared" ref="B38:K38" si="28">INDIRECT("'"&amp;B$6&amp;"'!$D41")</f>
        <v>0</v>
      </c>
      <c r="C38" s="4">
        <f t="shared" si="28"/>
        <v>0</v>
      </c>
      <c r="D38" s="4">
        <f t="shared" si="28"/>
        <v>0</v>
      </c>
      <c r="E38" s="4">
        <f t="shared" si="28"/>
        <v>0</v>
      </c>
      <c r="F38" s="4">
        <f t="shared" si="28"/>
        <v>0</v>
      </c>
      <c r="G38" s="4">
        <f t="shared" si="28"/>
        <v>0</v>
      </c>
      <c r="H38" s="4">
        <f t="shared" si="28"/>
        <v>0</v>
      </c>
      <c r="I38" s="4">
        <f t="shared" si="28"/>
        <v>0</v>
      </c>
      <c r="J38" s="4">
        <f t="shared" si="28"/>
        <v>0</v>
      </c>
      <c r="K38" s="4">
        <f t="shared" si="28"/>
        <v>0</v>
      </c>
    </row>
    <row r="39">
      <c r="A39" s="2"/>
    </row>
    <row r="40">
      <c r="A40" s="3" t="s">
        <v>34</v>
      </c>
      <c r="B40" s="4">
        <f t="shared" ref="B40:K40" si="29">INDIRECT("'"&amp;B$6&amp;"'!$D43")</f>
        <v>0</v>
      </c>
      <c r="C40" s="4">
        <f t="shared" si="29"/>
        <v>0</v>
      </c>
      <c r="D40" s="4">
        <f t="shared" si="29"/>
        <v>0</v>
      </c>
      <c r="E40" s="4">
        <f t="shared" si="29"/>
        <v>0</v>
      </c>
      <c r="F40" s="4">
        <f t="shared" si="29"/>
        <v>0</v>
      </c>
      <c r="G40" s="4">
        <f t="shared" si="29"/>
        <v>0</v>
      </c>
      <c r="H40" s="4">
        <f t="shared" si="29"/>
        <v>0</v>
      </c>
      <c r="I40" s="4">
        <f t="shared" si="29"/>
        <v>0</v>
      </c>
      <c r="J40" s="4">
        <f t="shared" si="29"/>
        <v>0</v>
      </c>
      <c r="K40" s="4">
        <f t="shared" si="29"/>
        <v>0</v>
      </c>
    </row>
    <row r="41">
      <c r="A41" s="3" t="s">
        <v>35</v>
      </c>
      <c r="B41" s="4">
        <f t="shared" ref="B41:K41" si="30">INDIRECT("'"&amp;B$6&amp;"'!$D44")</f>
        <v>0</v>
      </c>
      <c r="C41" s="4">
        <f t="shared" si="30"/>
        <v>0</v>
      </c>
      <c r="D41" s="4">
        <f t="shared" si="30"/>
        <v>0</v>
      </c>
      <c r="E41" s="4">
        <f t="shared" si="30"/>
        <v>0</v>
      </c>
      <c r="F41" s="4">
        <f t="shared" si="30"/>
        <v>0</v>
      </c>
      <c r="G41" s="4">
        <f t="shared" si="30"/>
        <v>0</v>
      </c>
      <c r="H41" s="4">
        <f t="shared" si="30"/>
        <v>0</v>
      </c>
      <c r="I41" s="4">
        <f t="shared" si="30"/>
        <v>0</v>
      </c>
      <c r="J41" s="4">
        <f t="shared" si="30"/>
        <v>0</v>
      </c>
      <c r="K41" s="4">
        <f t="shared" si="30"/>
        <v>0</v>
      </c>
    </row>
    <row r="42">
      <c r="A42" s="3" t="s">
        <v>36</v>
      </c>
      <c r="B42" s="4">
        <f t="shared" ref="B42:K42" si="31">INDIRECT("'"&amp;B$6&amp;"'!$D45")</f>
        <v>0</v>
      </c>
      <c r="C42" s="4">
        <f t="shared" si="31"/>
        <v>0</v>
      </c>
      <c r="D42" s="4">
        <f t="shared" si="31"/>
        <v>0</v>
      </c>
      <c r="E42" s="4">
        <f t="shared" si="31"/>
        <v>0</v>
      </c>
      <c r="F42" s="4">
        <f t="shared" si="31"/>
        <v>0</v>
      </c>
      <c r="G42" s="4">
        <f t="shared" si="31"/>
        <v>0</v>
      </c>
      <c r="H42" s="4">
        <f t="shared" si="31"/>
        <v>0</v>
      </c>
      <c r="I42" s="4">
        <f t="shared" si="31"/>
        <v>0</v>
      </c>
      <c r="J42" s="4">
        <f t="shared" si="31"/>
        <v>0</v>
      </c>
      <c r="K42" s="4">
        <f t="shared" si="31"/>
        <v>0</v>
      </c>
    </row>
    <row r="43">
      <c r="A43" s="2"/>
    </row>
    <row r="44">
      <c r="A44" s="3" t="s">
        <v>37</v>
      </c>
      <c r="B44" s="4">
        <f t="shared" ref="B44:K44" si="32">INDIRECT("'"&amp;B$6&amp;"'!$D47")</f>
        <v>0</v>
      </c>
      <c r="C44" s="4">
        <f t="shared" si="32"/>
        <v>0</v>
      </c>
      <c r="D44" s="4">
        <f t="shared" si="32"/>
        <v>0</v>
      </c>
      <c r="E44" s="4">
        <f t="shared" si="32"/>
        <v>0</v>
      </c>
      <c r="F44" s="4">
        <f t="shared" si="32"/>
        <v>0</v>
      </c>
      <c r="G44" s="4">
        <f t="shared" si="32"/>
        <v>0</v>
      </c>
      <c r="H44" s="4">
        <f t="shared" si="32"/>
        <v>0</v>
      </c>
      <c r="I44" s="4">
        <f t="shared" si="32"/>
        <v>0</v>
      </c>
      <c r="J44" s="4">
        <f t="shared" si="32"/>
        <v>0</v>
      </c>
      <c r="K44" s="4">
        <f t="shared" si="32"/>
        <v>0</v>
      </c>
    </row>
    <row r="45">
      <c r="A45" s="2"/>
    </row>
    <row r="46">
      <c r="A46" s="3" t="s">
        <v>38</v>
      </c>
      <c r="B46" s="4">
        <f t="shared" ref="B46:K46" si="33">INDIRECT("'"&amp;B$6&amp;"'!$D49")</f>
        <v>0</v>
      </c>
      <c r="C46" s="4">
        <f t="shared" si="33"/>
        <v>0</v>
      </c>
      <c r="D46" s="4">
        <f t="shared" si="33"/>
        <v>0</v>
      </c>
      <c r="E46" s="4">
        <f t="shared" si="33"/>
        <v>0</v>
      </c>
      <c r="F46" s="4">
        <f t="shared" si="33"/>
        <v>0</v>
      </c>
      <c r="G46" s="4">
        <f t="shared" si="33"/>
        <v>0</v>
      </c>
      <c r="H46" s="4">
        <f t="shared" si="33"/>
        <v>0</v>
      </c>
      <c r="I46" s="4">
        <f t="shared" si="33"/>
        <v>0</v>
      </c>
      <c r="J46" s="4">
        <f t="shared" si="33"/>
        <v>0</v>
      </c>
      <c r="K46" s="4">
        <f t="shared" si="33"/>
        <v>0</v>
      </c>
    </row>
    <row r="47">
      <c r="A47" s="2"/>
    </row>
    <row r="48">
      <c r="A48" s="3" t="s">
        <v>39</v>
      </c>
      <c r="B48" s="4">
        <f t="shared" ref="B48:K48" si="34">INDIRECT("'"&amp;B$6&amp;"'!$D51")</f>
        <v>0</v>
      </c>
      <c r="C48" s="4">
        <f t="shared" si="34"/>
        <v>0</v>
      </c>
      <c r="D48" s="4">
        <f t="shared" si="34"/>
        <v>0</v>
      </c>
      <c r="E48" s="4">
        <f t="shared" si="34"/>
        <v>0</v>
      </c>
      <c r="F48" s="4">
        <f t="shared" si="34"/>
        <v>0</v>
      </c>
      <c r="G48" s="4">
        <f t="shared" si="34"/>
        <v>0</v>
      </c>
      <c r="H48" s="4">
        <f t="shared" si="34"/>
        <v>0</v>
      </c>
      <c r="I48" s="4">
        <f t="shared" si="34"/>
        <v>0</v>
      </c>
      <c r="J48" s="4">
        <f t="shared" si="34"/>
        <v>0</v>
      </c>
      <c r="K48" s="4">
        <f t="shared" si="34"/>
        <v>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8.88"/>
    <col customWidth="1" min="3" max="3" width="13.38"/>
    <col customWidth="1" min="4" max="4" width="8.88"/>
    <col customWidth="1" min="5" max="5" width="13.38"/>
    <col customWidth="1" min="6" max="6" width="8.88"/>
    <col customWidth="1" min="7" max="7" width="13.38"/>
    <col customWidth="1" min="8" max="8" width="8.88"/>
    <col customWidth="1" min="9" max="9" width="13.38"/>
    <col customWidth="1" min="10" max="10" width="8.88"/>
    <col customWidth="1" min="11" max="11" width="13.38"/>
    <col customWidth="1" min="12" max="12" width="8.88"/>
    <col customWidth="1" min="13" max="13" width="13.38"/>
    <col customWidth="1" min="14" max="14" width="8.88"/>
    <col customWidth="1" min="15" max="15" width="13.38"/>
    <col customWidth="1" min="16" max="16" width="8.88"/>
    <col customWidth="1" min="17" max="17" width="13.38"/>
    <col customWidth="1" min="18" max="18" width="8.88"/>
    <col customWidth="1" min="19" max="19" width="13.38"/>
  </cols>
  <sheetData>
    <row r="6">
      <c r="B6" s="6" t="s">
        <v>0</v>
      </c>
      <c r="C6" s="7" t="s">
        <v>40</v>
      </c>
      <c r="D6" s="6" t="s">
        <v>1</v>
      </c>
      <c r="E6" s="7" t="s">
        <v>40</v>
      </c>
      <c r="F6" s="6" t="s">
        <v>2</v>
      </c>
      <c r="G6" s="7" t="s">
        <v>40</v>
      </c>
      <c r="H6" s="6" t="s">
        <v>3</v>
      </c>
      <c r="I6" s="7" t="s">
        <v>40</v>
      </c>
      <c r="J6" s="6" t="s">
        <v>4</v>
      </c>
      <c r="K6" s="7" t="s">
        <v>40</v>
      </c>
      <c r="L6" s="6" t="s">
        <v>5</v>
      </c>
      <c r="M6" s="7" t="s">
        <v>40</v>
      </c>
      <c r="N6" s="6" t="s">
        <v>6</v>
      </c>
      <c r="O6" s="7" t="s">
        <v>40</v>
      </c>
      <c r="P6" s="6" t="s">
        <v>7</v>
      </c>
      <c r="Q6" s="7" t="s">
        <v>40</v>
      </c>
      <c r="R6" s="6" t="s">
        <v>8</v>
      </c>
      <c r="S6" s="7" t="s">
        <v>40</v>
      </c>
      <c r="T6" s="6" t="s">
        <v>9</v>
      </c>
      <c r="U6" s="7" t="s">
        <v>40</v>
      </c>
      <c r="AN6" s="8"/>
      <c r="AO6" s="8"/>
    </row>
    <row r="7">
      <c r="A7" s="2" t="s">
        <v>10</v>
      </c>
      <c r="B7" s="9"/>
      <c r="C7" s="10"/>
      <c r="D7" s="9"/>
      <c r="E7" s="10"/>
      <c r="F7" s="9"/>
      <c r="G7" s="10"/>
      <c r="H7" s="9"/>
      <c r="I7" s="10"/>
      <c r="J7" s="9"/>
      <c r="K7" s="10"/>
      <c r="L7" s="9"/>
      <c r="M7" s="10"/>
      <c r="N7" s="9"/>
      <c r="O7" s="10"/>
      <c r="P7" s="9"/>
      <c r="Q7" s="10"/>
      <c r="R7" s="9"/>
      <c r="S7" s="10"/>
      <c r="T7" s="9"/>
      <c r="U7" s="10"/>
    </row>
    <row r="8">
      <c r="A8" s="3" t="s">
        <v>11</v>
      </c>
      <c r="B8" s="11">
        <f>INDIRECT("'"&amp;B$6&amp;"'!$G11")</f>
        <v>0</v>
      </c>
      <c r="C8" s="12">
        <f>B8-INDIRECT("'"&amp;B$6&amp;"'!$D11")</f>
        <v>0</v>
      </c>
      <c r="D8" s="11">
        <f>INDIRECT("'"&amp;D$6&amp;"'!$G11")</f>
        <v>0</v>
      </c>
      <c r="E8" s="12">
        <f>D8-INDIRECT("'"&amp;D$6&amp;"'!$D11")</f>
        <v>0</v>
      </c>
      <c r="F8" s="11">
        <f>INDIRECT("'"&amp;F$6&amp;"'!$G11")</f>
        <v>0</v>
      </c>
      <c r="G8" s="12">
        <f>F8-INDIRECT("'"&amp;F$6&amp;"'!$D11")</f>
        <v>0</v>
      </c>
      <c r="H8" s="11">
        <f>INDIRECT("'"&amp;H$6&amp;"'!$G11")</f>
        <v>0</v>
      </c>
      <c r="I8" s="12">
        <f>H8-INDIRECT("'"&amp;H$6&amp;"'!$D11")</f>
        <v>0</v>
      </c>
      <c r="J8" s="11">
        <f>INDIRECT("'"&amp;J$6&amp;"'!$G11")</f>
        <v>0</v>
      </c>
      <c r="K8" s="12">
        <f>J8-INDIRECT("'"&amp;J$6&amp;"'!$D11")</f>
        <v>0</v>
      </c>
      <c r="L8" s="11">
        <f>INDIRECT("'"&amp;L$6&amp;"'!$G11")</f>
        <v>0</v>
      </c>
      <c r="M8" s="12">
        <f>L8-INDIRECT("'"&amp;L$6&amp;"'!$D11")</f>
        <v>0</v>
      </c>
      <c r="N8" s="11">
        <f>INDIRECT("'"&amp;N$6&amp;"'!$G11")</f>
        <v>0</v>
      </c>
      <c r="O8" s="12">
        <f>N8-INDIRECT("'"&amp;N$6&amp;"'!$D11")</f>
        <v>0</v>
      </c>
      <c r="P8" s="11">
        <f>INDIRECT("'"&amp;P$6&amp;"'!$G11")</f>
        <v>0</v>
      </c>
      <c r="Q8" s="12">
        <f>P8-INDIRECT("'"&amp;P$6&amp;"'!$D11")</f>
        <v>0</v>
      </c>
      <c r="R8" s="11">
        <f>INDIRECT("'"&amp;R$6&amp;"'!$G11")</f>
        <v>0</v>
      </c>
      <c r="S8" s="12">
        <f>R8-INDIRECT("'"&amp;R$6&amp;"'!$D11")</f>
        <v>0</v>
      </c>
      <c r="T8" s="11">
        <f>INDIRECT("'"&amp;T$6&amp;"'!$G11")</f>
        <v>0</v>
      </c>
      <c r="U8" s="12">
        <f>T8-INDIRECT("'"&amp;T$6&amp;"'!$D11")</f>
        <v>0</v>
      </c>
    </row>
    <row r="9">
      <c r="A9" s="3" t="s">
        <v>12</v>
      </c>
      <c r="B9" s="11">
        <f>INDIRECT("'"&amp;B$6&amp;"'!$G12")</f>
        <v>0</v>
      </c>
      <c r="C9" s="12">
        <f>B9-INDIRECT("'"&amp;B$6&amp;"'!$D12")</f>
        <v>0</v>
      </c>
      <c r="D9" s="11">
        <f>INDIRECT("'"&amp;D$6&amp;"'!$G12")</f>
        <v>0</v>
      </c>
      <c r="E9" s="12">
        <f>D9-INDIRECT("'"&amp;D$6&amp;"'!$D12")</f>
        <v>0</v>
      </c>
      <c r="F9" s="11">
        <f>INDIRECT("'"&amp;F$6&amp;"'!$G12")</f>
        <v>0</v>
      </c>
      <c r="G9" s="12">
        <f>F9-INDIRECT("'"&amp;F$6&amp;"'!$D12")</f>
        <v>0</v>
      </c>
      <c r="H9" s="11">
        <f>INDIRECT("'"&amp;H$6&amp;"'!$G12")</f>
        <v>0</v>
      </c>
      <c r="I9" s="12">
        <f>H9-INDIRECT("'"&amp;H$6&amp;"'!$D12")</f>
        <v>0</v>
      </c>
      <c r="J9" s="11">
        <f>INDIRECT("'"&amp;J$6&amp;"'!$G12")</f>
        <v>0</v>
      </c>
      <c r="K9" s="12">
        <f>J9-INDIRECT("'"&amp;J$6&amp;"'!$D12")</f>
        <v>0</v>
      </c>
      <c r="L9" s="11">
        <f>INDIRECT("'"&amp;L$6&amp;"'!$G12")</f>
        <v>0</v>
      </c>
      <c r="M9" s="12">
        <f>L9-INDIRECT("'"&amp;L$6&amp;"'!$D12")</f>
        <v>0</v>
      </c>
      <c r="N9" s="11">
        <f>INDIRECT("'"&amp;N$6&amp;"'!$G12")</f>
        <v>0</v>
      </c>
      <c r="O9" s="12">
        <f>N9-INDIRECT("'"&amp;N$6&amp;"'!$D12")</f>
        <v>0</v>
      </c>
      <c r="P9" s="11">
        <f>INDIRECT("'"&amp;P$6&amp;"'!$G12")</f>
        <v>0</v>
      </c>
      <c r="Q9" s="12">
        <f>P9-INDIRECT("'"&amp;P$6&amp;"'!$D12")</f>
        <v>0</v>
      </c>
      <c r="R9" s="11">
        <f>INDIRECT("'"&amp;R$6&amp;"'!$G12")</f>
        <v>0</v>
      </c>
      <c r="S9" s="12">
        <f>R9-INDIRECT("'"&amp;R$6&amp;"'!$D12")</f>
        <v>0</v>
      </c>
      <c r="T9" s="11">
        <f>INDIRECT("'"&amp;T$6&amp;"'!$G12")</f>
        <v>0</v>
      </c>
      <c r="U9" s="12">
        <f>T9-INDIRECT("'"&amp;T$6&amp;"'!$D12")</f>
        <v>0</v>
      </c>
    </row>
    <row r="10">
      <c r="A10" s="3" t="s">
        <v>13</v>
      </c>
      <c r="B10" s="11">
        <f>INDIRECT("'"&amp;B$6&amp;"'!$G13")</f>
        <v>0</v>
      </c>
      <c r="C10" s="12">
        <f>B10-INDIRECT("'"&amp;B$6&amp;"'!$D13")</f>
        <v>0</v>
      </c>
      <c r="D10" s="11">
        <f>INDIRECT("'"&amp;D$6&amp;"'!$G13")</f>
        <v>0</v>
      </c>
      <c r="E10" s="12">
        <f>D10-INDIRECT("'"&amp;D$6&amp;"'!$D13")</f>
        <v>0</v>
      </c>
      <c r="F10" s="11">
        <f>INDIRECT("'"&amp;F$6&amp;"'!$G13")</f>
        <v>0</v>
      </c>
      <c r="G10" s="12">
        <f>F10-INDIRECT("'"&amp;F$6&amp;"'!$D13")</f>
        <v>0</v>
      </c>
      <c r="H10" s="11">
        <f>INDIRECT("'"&amp;H$6&amp;"'!$G13")</f>
        <v>0</v>
      </c>
      <c r="I10" s="12">
        <f>H10-INDIRECT("'"&amp;H$6&amp;"'!$D13")</f>
        <v>0</v>
      </c>
      <c r="J10" s="11">
        <f>INDIRECT("'"&amp;J$6&amp;"'!$G13")</f>
        <v>0</v>
      </c>
      <c r="K10" s="12">
        <f>J10-INDIRECT("'"&amp;J$6&amp;"'!$D13")</f>
        <v>0</v>
      </c>
      <c r="L10" s="11">
        <f>INDIRECT("'"&amp;L$6&amp;"'!$G13")</f>
        <v>0</v>
      </c>
      <c r="M10" s="12">
        <f>L10-INDIRECT("'"&amp;L$6&amp;"'!$D13")</f>
        <v>0</v>
      </c>
      <c r="N10" s="11">
        <f>INDIRECT("'"&amp;N$6&amp;"'!$G13")</f>
        <v>0</v>
      </c>
      <c r="O10" s="12">
        <f>N10-INDIRECT("'"&amp;N$6&amp;"'!$D13")</f>
        <v>0</v>
      </c>
      <c r="P10" s="11">
        <f>INDIRECT("'"&amp;P$6&amp;"'!$G13")</f>
        <v>0</v>
      </c>
      <c r="Q10" s="12">
        <f>P10-INDIRECT("'"&amp;P$6&amp;"'!$D13")</f>
        <v>0</v>
      </c>
      <c r="R10" s="11">
        <f>INDIRECT("'"&amp;R$6&amp;"'!$G13")</f>
        <v>0</v>
      </c>
      <c r="S10" s="12">
        <f>R10-INDIRECT("'"&amp;R$6&amp;"'!$D13")</f>
        <v>0</v>
      </c>
      <c r="T10" s="11">
        <f>INDIRECT("'"&amp;T$6&amp;"'!$G13")</f>
        <v>0</v>
      </c>
      <c r="U10" s="12">
        <f>T10-INDIRECT("'"&amp;T$6&amp;"'!$D13")</f>
        <v>0</v>
      </c>
    </row>
    <row r="11">
      <c r="A11" s="3" t="s">
        <v>14</v>
      </c>
      <c r="B11" s="11">
        <f>INDIRECT("'"&amp;B$6&amp;"'!$G14")</f>
        <v>0</v>
      </c>
      <c r="C11" s="12">
        <f>B11-INDIRECT("'"&amp;B$6&amp;"'!$D14")</f>
        <v>0</v>
      </c>
      <c r="D11" s="11">
        <f>INDIRECT("'"&amp;D$6&amp;"'!$G14")</f>
        <v>0</v>
      </c>
      <c r="E11" s="12">
        <f>D11-INDIRECT("'"&amp;D$6&amp;"'!$D14")</f>
        <v>0</v>
      </c>
      <c r="F11" s="11">
        <f>INDIRECT("'"&amp;F$6&amp;"'!$G14")</f>
        <v>0</v>
      </c>
      <c r="G11" s="12">
        <f>F11-INDIRECT("'"&amp;F$6&amp;"'!$D14")</f>
        <v>0</v>
      </c>
      <c r="H11" s="11">
        <f>INDIRECT("'"&amp;H$6&amp;"'!$G14")</f>
        <v>0</v>
      </c>
      <c r="I11" s="12">
        <f>H11-INDIRECT("'"&amp;H$6&amp;"'!$D14")</f>
        <v>0</v>
      </c>
      <c r="J11" s="11">
        <f>INDIRECT("'"&amp;J$6&amp;"'!$G14")</f>
        <v>0</v>
      </c>
      <c r="K11" s="12">
        <f>J11-INDIRECT("'"&amp;J$6&amp;"'!$D14")</f>
        <v>0</v>
      </c>
      <c r="L11" s="11">
        <f>INDIRECT("'"&amp;L$6&amp;"'!$G14")</f>
        <v>0</v>
      </c>
      <c r="M11" s="12">
        <f>L11-INDIRECT("'"&amp;L$6&amp;"'!$D14")</f>
        <v>0</v>
      </c>
      <c r="N11" s="11">
        <f>INDIRECT("'"&amp;N$6&amp;"'!$G14")</f>
        <v>0</v>
      </c>
      <c r="O11" s="12">
        <f>N11-INDIRECT("'"&amp;N$6&amp;"'!$D14")</f>
        <v>0</v>
      </c>
      <c r="P11" s="11">
        <f>INDIRECT("'"&amp;P$6&amp;"'!$G14")</f>
        <v>0</v>
      </c>
      <c r="Q11" s="12">
        <f>P11-INDIRECT("'"&amp;P$6&amp;"'!$D14")</f>
        <v>0</v>
      </c>
      <c r="R11" s="11">
        <f>INDIRECT("'"&amp;R$6&amp;"'!$G14")</f>
        <v>0</v>
      </c>
      <c r="S11" s="12">
        <f>R11-INDIRECT("'"&amp;R$6&amp;"'!$D14")</f>
        <v>0</v>
      </c>
      <c r="T11" s="11">
        <f>INDIRECT("'"&amp;T$6&amp;"'!$G14")</f>
        <v>0</v>
      </c>
      <c r="U11" s="12">
        <f>T11-INDIRECT("'"&amp;T$6&amp;"'!$D14")</f>
        <v>0</v>
      </c>
    </row>
    <row r="12">
      <c r="A12" s="3" t="s">
        <v>15</v>
      </c>
      <c r="B12" s="11">
        <f>INDIRECT("'"&amp;B$6&amp;"'!$G15")</f>
        <v>0</v>
      </c>
      <c r="C12" s="12">
        <f>B12-INDIRECT("'"&amp;B$6&amp;"'!$D15")</f>
        <v>0</v>
      </c>
      <c r="D12" s="11">
        <f>INDIRECT("'"&amp;D$6&amp;"'!$G15")</f>
        <v>0</v>
      </c>
      <c r="E12" s="12">
        <f>D12-INDIRECT("'"&amp;D$6&amp;"'!$D15")</f>
        <v>0</v>
      </c>
      <c r="F12" s="11">
        <f>INDIRECT("'"&amp;F$6&amp;"'!$G15")</f>
        <v>0</v>
      </c>
      <c r="G12" s="12">
        <f>F12-INDIRECT("'"&amp;F$6&amp;"'!$D15")</f>
        <v>0</v>
      </c>
      <c r="H12" s="11">
        <f>INDIRECT("'"&amp;H$6&amp;"'!$G15")</f>
        <v>0</v>
      </c>
      <c r="I12" s="12">
        <f>H12-INDIRECT("'"&amp;H$6&amp;"'!$D15")</f>
        <v>0</v>
      </c>
      <c r="J12" s="11">
        <f>INDIRECT("'"&amp;J$6&amp;"'!$G15")</f>
        <v>0</v>
      </c>
      <c r="K12" s="12">
        <f>J12-INDIRECT("'"&amp;J$6&amp;"'!$D15")</f>
        <v>0</v>
      </c>
      <c r="L12" s="11">
        <f>INDIRECT("'"&amp;L$6&amp;"'!$G15")</f>
        <v>0</v>
      </c>
      <c r="M12" s="12">
        <f>L12-INDIRECT("'"&amp;L$6&amp;"'!$D15")</f>
        <v>0</v>
      </c>
      <c r="N12" s="11">
        <f>INDIRECT("'"&amp;N$6&amp;"'!$G15")</f>
        <v>0</v>
      </c>
      <c r="O12" s="12">
        <f>N12-INDIRECT("'"&amp;N$6&amp;"'!$D15")</f>
        <v>0</v>
      </c>
      <c r="P12" s="11">
        <f>INDIRECT("'"&amp;P$6&amp;"'!$G15")</f>
        <v>0</v>
      </c>
      <c r="Q12" s="12">
        <f>P12-INDIRECT("'"&amp;P$6&amp;"'!$D15")</f>
        <v>0</v>
      </c>
      <c r="R12" s="11">
        <f>INDIRECT("'"&amp;R$6&amp;"'!$G15")</f>
        <v>0</v>
      </c>
      <c r="S12" s="12">
        <f>R12-INDIRECT("'"&amp;R$6&amp;"'!$D15")</f>
        <v>0</v>
      </c>
      <c r="T12" s="11">
        <f>INDIRECT("'"&amp;T$6&amp;"'!$G15")</f>
        <v>0</v>
      </c>
      <c r="U12" s="12">
        <f>T12-INDIRECT("'"&amp;T$6&amp;"'!$D15")</f>
        <v>0</v>
      </c>
    </row>
    <row r="13">
      <c r="A13" s="3" t="s">
        <v>16</v>
      </c>
      <c r="B13" s="11">
        <f>INDIRECT("'"&amp;B$6&amp;"'!$G16")</f>
        <v>0</v>
      </c>
      <c r="C13" s="12">
        <f>B13-INDIRECT("'"&amp;B$6&amp;"'!$D16")</f>
        <v>0</v>
      </c>
      <c r="D13" s="11">
        <f>INDIRECT("'"&amp;D$6&amp;"'!$G16")</f>
        <v>0</v>
      </c>
      <c r="E13" s="12">
        <f>D13-INDIRECT("'"&amp;D$6&amp;"'!$D16")</f>
        <v>0</v>
      </c>
      <c r="F13" s="11">
        <f>INDIRECT("'"&amp;F$6&amp;"'!$G16")</f>
        <v>0</v>
      </c>
      <c r="G13" s="12">
        <f>F13-INDIRECT("'"&amp;F$6&amp;"'!$D16")</f>
        <v>0</v>
      </c>
      <c r="H13" s="11">
        <f>INDIRECT("'"&amp;H$6&amp;"'!$G16")</f>
        <v>0</v>
      </c>
      <c r="I13" s="12">
        <f>H13-INDIRECT("'"&amp;H$6&amp;"'!$D16")</f>
        <v>0</v>
      </c>
      <c r="J13" s="11">
        <f>INDIRECT("'"&amp;J$6&amp;"'!$G16")</f>
        <v>0</v>
      </c>
      <c r="K13" s="12">
        <f>J13-INDIRECT("'"&amp;J$6&amp;"'!$D16")</f>
        <v>0</v>
      </c>
      <c r="L13" s="11">
        <f>INDIRECT("'"&amp;L$6&amp;"'!$G16")</f>
        <v>0</v>
      </c>
      <c r="M13" s="12">
        <f>L13-INDIRECT("'"&amp;L$6&amp;"'!$D16")</f>
        <v>0</v>
      </c>
      <c r="N13" s="11">
        <f>INDIRECT("'"&amp;N$6&amp;"'!$G16")</f>
        <v>0</v>
      </c>
      <c r="O13" s="12">
        <f>N13-INDIRECT("'"&amp;N$6&amp;"'!$D16")</f>
        <v>0</v>
      </c>
      <c r="P13" s="11">
        <f>INDIRECT("'"&amp;P$6&amp;"'!$G16")</f>
        <v>0</v>
      </c>
      <c r="Q13" s="12">
        <f>P13-INDIRECT("'"&amp;P$6&amp;"'!$D16")</f>
        <v>0</v>
      </c>
      <c r="R13" s="11">
        <f>INDIRECT("'"&amp;R$6&amp;"'!$G16")</f>
        <v>0</v>
      </c>
      <c r="S13" s="12">
        <f>R13-INDIRECT("'"&amp;R$6&amp;"'!$D16")</f>
        <v>0</v>
      </c>
      <c r="T13" s="11">
        <f>INDIRECT("'"&amp;T$6&amp;"'!$G16")</f>
        <v>0</v>
      </c>
      <c r="U13" s="12">
        <f>T13-INDIRECT("'"&amp;T$6&amp;"'!$D16")</f>
        <v>0</v>
      </c>
    </row>
    <row r="14">
      <c r="A14" s="3" t="s">
        <v>17</v>
      </c>
      <c r="B14" s="11">
        <f>INDIRECT("'"&amp;B$6&amp;"'!$G17")</f>
        <v>0</v>
      </c>
      <c r="C14" s="12">
        <f>B14-INDIRECT("'"&amp;B$6&amp;"'!$D17")</f>
        <v>0</v>
      </c>
      <c r="D14" s="11">
        <f>INDIRECT("'"&amp;D$6&amp;"'!$G17")</f>
        <v>0</v>
      </c>
      <c r="E14" s="12">
        <f>D14-INDIRECT("'"&amp;D$6&amp;"'!$D17")</f>
        <v>0</v>
      </c>
      <c r="F14" s="11">
        <f>INDIRECT("'"&amp;F$6&amp;"'!$G17")</f>
        <v>0</v>
      </c>
      <c r="G14" s="12">
        <f>F14-INDIRECT("'"&amp;F$6&amp;"'!$D17")</f>
        <v>0</v>
      </c>
      <c r="H14" s="11">
        <f>INDIRECT("'"&amp;H$6&amp;"'!$G17")</f>
        <v>0</v>
      </c>
      <c r="I14" s="12">
        <f>H14-INDIRECT("'"&amp;H$6&amp;"'!$D17")</f>
        <v>0</v>
      </c>
      <c r="J14" s="11">
        <f>INDIRECT("'"&amp;J$6&amp;"'!$G17")</f>
        <v>0</v>
      </c>
      <c r="K14" s="12">
        <f>J14-INDIRECT("'"&amp;J$6&amp;"'!$D17")</f>
        <v>0</v>
      </c>
      <c r="L14" s="11">
        <f>INDIRECT("'"&amp;L$6&amp;"'!$G17")</f>
        <v>0</v>
      </c>
      <c r="M14" s="12">
        <f>L14-INDIRECT("'"&amp;L$6&amp;"'!$D17")</f>
        <v>0</v>
      </c>
      <c r="N14" s="11">
        <f>INDIRECT("'"&amp;N$6&amp;"'!$G17")</f>
        <v>0</v>
      </c>
      <c r="O14" s="12">
        <f>N14-INDIRECT("'"&amp;N$6&amp;"'!$D17")</f>
        <v>0</v>
      </c>
      <c r="P14" s="11">
        <f>INDIRECT("'"&amp;P$6&amp;"'!$G17")</f>
        <v>0</v>
      </c>
      <c r="Q14" s="12">
        <f>P14-INDIRECT("'"&amp;P$6&amp;"'!$D17")</f>
        <v>0</v>
      </c>
      <c r="R14" s="11">
        <f>INDIRECT("'"&amp;R$6&amp;"'!$G17")</f>
        <v>0</v>
      </c>
      <c r="S14" s="12">
        <f>R14-INDIRECT("'"&amp;R$6&amp;"'!$D17")</f>
        <v>0</v>
      </c>
      <c r="T14" s="11">
        <f>INDIRECT("'"&amp;T$6&amp;"'!$G17")</f>
        <v>0</v>
      </c>
      <c r="U14" s="12">
        <f>T14-INDIRECT("'"&amp;T$6&amp;"'!$D17")</f>
        <v>0</v>
      </c>
    </row>
    <row r="15">
      <c r="A15" s="3" t="s">
        <v>18</v>
      </c>
      <c r="B15" s="11">
        <f>INDIRECT("'"&amp;B$6&amp;"'!$G18")</f>
        <v>0</v>
      </c>
      <c r="C15" s="12">
        <f>B15-INDIRECT("'"&amp;B$6&amp;"'!$D18")</f>
        <v>0</v>
      </c>
      <c r="D15" s="11">
        <f>INDIRECT("'"&amp;D$6&amp;"'!$G18")</f>
        <v>0</v>
      </c>
      <c r="E15" s="12">
        <f>D15-INDIRECT("'"&amp;D$6&amp;"'!$D18")</f>
        <v>0</v>
      </c>
      <c r="F15" s="11">
        <f>INDIRECT("'"&amp;F$6&amp;"'!$G18")</f>
        <v>0</v>
      </c>
      <c r="G15" s="12">
        <f>F15-INDIRECT("'"&amp;F$6&amp;"'!$D18")</f>
        <v>0</v>
      </c>
      <c r="H15" s="11">
        <f>INDIRECT("'"&amp;H$6&amp;"'!$G18")</f>
        <v>0</v>
      </c>
      <c r="I15" s="12">
        <f>H15-INDIRECT("'"&amp;H$6&amp;"'!$D18")</f>
        <v>0</v>
      </c>
      <c r="J15" s="11">
        <f>INDIRECT("'"&amp;J$6&amp;"'!$G18")</f>
        <v>0</v>
      </c>
      <c r="K15" s="12">
        <f>J15-INDIRECT("'"&amp;J$6&amp;"'!$D18")</f>
        <v>0</v>
      </c>
      <c r="L15" s="11">
        <f>INDIRECT("'"&amp;L$6&amp;"'!$G18")</f>
        <v>0</v>
      </c>
      <c r="M15" s="12">
        <f>L15-INDIRECT("'"&amp;L$6&amp;"'!$D18")</f>
        <v>0</v>
      </c>
      <c r="N15" s="11">
        <f>INDIRECT("'"&amp;N$6&amp;"'!$G18")</f>
        <v>0</v>
      </c>
      <c r="O15" s="12">
        <f>N15-INDIRECT("'"&amp;N$6&amp;"'!$D18")</f>
        <v>0</v>
      </c>
      <c r="P15" s="11">
        <f>INDIRECT("'"&amp;P$6&amp;"'!$G18")</f>
        <v>0</v>
      </c>
      <c r="Q15" s="12">
        <f>P15-INDIRECT("'"&amp;P$6&amp;"'!$D18")</f>
        <v>0</v>
      </c>
      <c r="R15" s="11">
        <f>INDIRECT("'"&amp;R$6&amp;"'!$G18")</f>
        <v>0</v>
      </c>
      <c r="S15" s="12">
        <f>R15-INDIRECT("'"&amp;R$6&amp;"'!$D18")</f>
        <v>0</v>
      </c>
      <c r="T15" s="11">
        <f>INDIRECT("'"&amp;T$6&amp;"'!$G18")</f>
        <v>0</v>
      </c>
      <c r="U15" s="12">
        <f>T15-INDIRECT("'"&amp;T$6&amp;"'!$D18")</f>
        <v>0</v>
      </c>
    </row>
    <row r="16">
      <c r="A16" s="3" t="s">
        <v>19</v>
      </c>
      <c r="B16" s="11">
        <f>INDIRECT("'"&amp;B$6&amp;"'!$G19")</f>
        <v>0</v>
      </c>
      <c r="C16" s="12">
        <f>B16-INDIRECT("'"&amp;B$6&amp;"'!$D19")</f>
        <v>0</v>
      </c>
      <c r="D16" s="11">
        <f>INDIRECT("'"&amp;D$6&amp;"'!$G19")</f>
        <v>0</v>
      </c>
      <c r="E16" s="12">
        <f>D16-INDIRECT("'"&amp;D$6&amp;"'!$D19")</f>
        <v>0</v>
      </c>
      <c r="F16" s="11">
        <f>INDIRECT("'"&amp;F$6&amp;"'!$G19")</f>
        <v>0</v>
      </c>
      <c r="G16" s="12">
        <f>F16-INDIRECT("'"&amp;F$6&amp;"'!$D19")</f>
        <v>0</v>
      </c>
      <c r="H16" s="11">
        <f>INDIRECT("'"&amp;H$6&amp;"'!$G19")</f>
        <v>0</v>
      </c>
      <c r="I16" s="12">
        <f>H16-INDIRECT("'"&amp;H$6&amp;"'!$D19")</f>
        <v>0</v>
      </c>
      <c r="J16" s="11">
        <f>INDIRECT("'"&amp;J$6&amp;"'!$G19")</f>
        <v>0</v>
      </c>
      <c r="K16" s="12">
        <f>J16-INDIRECT("'"&amp;J$6&amp;"'!$D19")</f>
        <v>0</v>
      </c>
      <c r="L16" s="11">
        <f>INDIRECT("'"&amp;L$6&amp;"'!$G19")</f>
        <v>0</v>
      </c>
      <c r="M16" s="12">
        <f>L16-INDIRECT("'"&amp;L$6&amp;"'!$D19")</f>
        <v>0</v>
      </c>
      <c r="N16" s="11">
        <f>INDIRECT("'"&amp;N$6&amp;"'!$G19")</f>
        <v>0</v>
      </c>
      <c r="O16" s="12">
        <f>N16-INDIRECT("'"&amp;N$6&amp;"'!$D19")</f>
        <v>0</v>
      </c>
      <c r="P16" s="11">
        <f>INDIRECT("'"&amp;P$6&amp;"'!$G19")</f>
        <v>0</v>
      </c>
      <c r="Q16" s="12">
        <f>P16-INDIRECT("'"&amp;P$6&amp;"'!$D19")</f>
        <v>0</v>
      </c>
      <c r="R16" s="11">
        <f>INDIRECT("'"&amp;R$6&amp;"'!$G19")</f>
        <v>0</v>
      </c>
      <c r="S16" s="12">
        <f>R16-INDIRECT("'"&amp;R$6&amp;"'!$D19")</f>
        <v>0</v>
      </c>
      <c r="T16" s="11">
        <f>INDIRECT("'"&amp;T$6&amp;"'!$G19")</f>
        <v>0</v>
      </c>
      <c r="U16" s="12">
        <f>T16-INDIRECT("'"&amp;T$6&amp;"'!$D19")</f>
        <v>0</v>
      </c>
    </row>
    <row r="17">
      <c r="A17" s="3" t="s">
        <v>20</v>
      </c>
      <c r="B17" s="11">
        <f>INDIRECT("'"&amp;B$6&amp;"'!$G20")</f>
        <v>0</v>
      </c>
      <c r="C17" s="12">
        <f>B17-INDIRECT("'"&amp;B$6&amp;"'!$D20")</f>
        <v>0</v>
      </c>
      <c r="D17" s="11">
        <f>INDIRECT("'"&amp;D$6&amp;"'!$G20")</f>
        <v>0</v>
      </c>
      <c r="E17" s="12">
        <f>D17-INDIRECT("'"&amp;D$6&amp;"'!$D20")</f>
        <v>0</v>
      </c>
      <c r="F17" s="11">
        <f>INDIRECT("'"&amp;F$6&amp;"'!$G20")</f>
        <v>0</v>
      </c>
      <c r="G17" s="12">
        <f>F17-INDIRECT("'"&amp;F$6&amp;"'!$D20")</f>
        <v>0</v>
      </c>
      <c r="H17" s="11">
        <f>INDIRECT("'"&amp;H$6&amp;"'!$G20")</f>
        <v>0</v>
      </c>
      <c r="I17" s="12">
        <f>H17-INDIRECT("'"&amp;H$6&amp;"'!$D20")</f>
        <v>0</v>
      </c>
      <c r="J17" s="11">
        <f>INDIRECT("'"&amp;J$6&amp;"'!$G20")</f>
        <v>0</v>
      </c>
      <c r="K17" s="12">
        <f>J17-INDIRECT("'"&amp;J$6&amp;"'!$D20")</f>
        <v>0</v>
      </c>
      <c r="L17" s="11">
        <f>INDIRECT("'"&amp;L$6&amp;"'!$G20")</f>
        <v>0</v>
      </c>
      <c r="M17" s="12">
        <f>L17-INDIRECT("'"&amp;L$6&amp;"'!$D20")</f>
        <v>0</v>
      </c>
      <c r="N17" s="11">
        <f>INDIRECT("'"&amp;N$6&amp;"'!$G20")</f>
        <v>0</v>
      </c>
      <c r="O17" s="12">
        <f>N17-INDIRECT("'"&amp;N$6&amp;"'!$D20")</f>
        <v>0</v>
      </c>
      <c r="P17" s="11">
        <f>INDIRECT("'"&amp;P$6&amp;"'!$G20")</f>
        <v>0</v>
      </c>
      <c r="Q17" s="12">
        <f>P17-INDIRECT("'"&amp;P$6&amp;"'!$D20")</f>
        <v>0</v>
      </c>
      <c r="R17" s="11">
        <f>INDIRECT("'"&amp;R$6&amp;"'!$G20")</f>
        <v>0</v>
      </c>
      <c r="S17" s="12">
        <f>R17-INDIRECT("'"&amp;R$6&amp;"'!$D20")</f>
        <v>0</v>
      </c>
      <c r="T17" s="11">
        <f>INDIRECT("'"&amp;T$6&amp;"'!$G20")</f>
        <v>0</v>
      </c>
      <c r="U17" s="12">
        <f>T17-INDIRECT("'"&amp;T$6&amp;"'!$D20")</f>
        <v>0</v>
      </c>
    </row>
    <row r="18">
      <c r="A18" s="3" t="s">
        <v>21</v>
      </c>
      <c r="B18" s="11">
        <f>INDIRECT("'"&amp;B$6&amp;"'!$G21")</f>
        <v>0</v>
      </c>
      <c r="C18" s="12">
        <f>B18-INDIRECT("'"&amp;B$6&amp;"'!$D21")</f>
        <v>0</v>
      </c>
      <c r="D18" s="11">
        <f>INDIRECT("'"&amp;D$6&amp;"'!$G21")</f>
        <v>0</v>
      </c>
      <c r="E18" s="12">
        <f>D18-INDIRECT("'"&amp;D$6&amp;"'!$D21")</f>
        <v>0</v>
      </c>
      <c r="F18" s="11">
        <f>INDIRECT("'"&amp;F$6&amp;"'!$G21")</f>
        <v>0</v>
      </c>
      <c r="G18" s="12">
        <f>F18-INDIRECT("'"&amp;F$6&amp;"'!$D21")</f>
        <v>0</v>
      </c>
      <c r="H18" s="11">
        <f>INDIRECT("'"&amp;H$6&amp;"'!$G21")</f>
        <v>0</v>
      </c>
      <c r="I18" s="12">
        <f>H18-INDIRECT("'"&amp;H$6&amp;"'!$D21")</f>
        <v>0</v>
      </c>
      <c r="J18" s="11">
        <f>INDIRECT("'"&amp;J$6&amp;"'!$G21")</f>
        <v>0</v>
      </c>
      <c r="K18" s="12">
        <f>J18-INDIRECT("'"&amp;J$6&amp;"'!$D21")</f>
        <v>0</v>
      </c>
      <c r="L18" s="11">
        <f>INDIRECT("'"&amp;L$6&amp;"'!$G21")</f>
        <v>0</v>
      </c>
      <c r="M18" s="12">
        <f>L18-INDIRECT("'"&amp;L$6&amp;"'!$D21")</f>
        <v>0</v>
      </c>
      <c r="N18" s="11">
        <f>INDIRECT("'"&amp;N$6&amp;"'!$G21")</f>
        <v>0</v>
      </c>
      <c r="O18" s="12">
        <f>N18-INDIRECT("'"&amp;N$6&amp;"'!$D21")</f>
        <v>0</v>
      </c>
      <c r="P18" s="11">
        <f>INDIRECT("'"&amp;P$6&amp;"'!$G21")</f>
        <v>0</v>
      </c>
      <c r="Q18" s="12">
        <f>P18-INDIRECT("'"&amp;P$6&amp;"'!$D21")</f>
        <v>0</v>
      </c>
      <c r="R18" s="11">
        <f>INDIRECT("'"&amp;R$6&amp;"'!$G21")</f>
        <v>0</v>
      </c>
      <c r="S18" s="12">
        <f>R18-INDIRECT("'"&amp;R$6&amp;"'!$D21")</f>
        <v>0</v>
      </c>
      <c r="T18" s="11">
        <f>INDIRECT("'"&amp;T$6&amp;"'!$G21")</f>
        <v>0</v>
      </c>
      <c r="U18" s="12">
        <f>T18-INDIRECT("'"&amp;T$6&amp;"'!$D21")</f>
        <v>0</v>
      </c>
    </row>
    <row r="19">
      <c r="A19" s="3" t="s">
        <v>22</v>
      </c>
      <c r="B19" s="11">
        <f>INDIRECT("'"&amp;B$6&amp;"'!$G22")</f>
        <v>0</v>
      </c>
      <c r="C19" s="12">
        <f>B19-INDIRECT("'"&amp;B$6&amp;"'!$D22")</f>
        <v>0</v>
      </c>
      <c r="D19" s="11">
        <f>INDIRECT("'"&amp;D$6&amp;"'!$G22")</f>
        <v>0</v>
      </c>
      <c r="E19" s="12">
        <f>D19-INDIRECT("'"&amp;D$6&amp;"'!$D22")</f>
        <v>0</v>
      </c>
      <c r="F19" s="11">
        <f>INDIRECT("'"&amp;F$6&amp;"'!$G22")</f>
        <v>0</v>
      </c>
      <c r="G19" s="12">
        <f>F19-INDIRECT("'"&amp;F$6&amp;"'!$D22")</f>
        <v>0</v>
      </c>
      <c r="H19" s="11">
        <f>INDIRECT("'"&amp;H$6&amp;"'!$G22")</f>
        <v>0</v>
      </c>
      <c r="I19" s="12">
        <f>H19-INDIRECT("'"&amp;H$6&amp;"'!$D22")</f>
        <v>0</v>
      </c>
      <c r="J19" s="11">
        <f>INDIRECT("'"&amp;J$6&amp;"'!$G22")</f>
        <v>0</v>
      </c>
      <c r="K19" s="12">
        <f>J19-INDIRECT("'"&amp;J$6&amp;"'!$D22")</f>
        <v>0</v>
      </c>
      <c r="L19" s="11">
        <f>INDIRECT("'"&amp;L$6&amp;"'!$G22")</f>
        <v>0</v>
      </c>
      <c r="M19" s="12">
        <f>L19-INDIRECT("'"&amp;L$6&amp;"'!$D22")</f>
        <v>0</v>
      </c>
      <c r="N19" s="11">
        <f>INDIRECT("'"&amp;N$6&amp;"'!$G22")</f>
        <v>0</v>
      </c>
      <c r="O19" s="12">
        <f>N19-INDIRECT("'"&amp;N$6&amp;"'!$D22")</f>
        <v>0</v>
      </c>
      <c r="P19" s="11">
        <f>INDIRECT("'"&amp;P$6&amp;"'!$G22")</f>
        <v>0</v>
      </c>
      <c r="Q19" s="12">
        <f>P19-INDIRECT("'"&amp;P$6&amp;"'!$D22")</f>
        <v>0</v>
      </c>
      <c r="R19" s="11">
        <f>INDIRECT("'"&amp;R$6&amp;"'!$G22")</f>
        <v>0</v>
      </c>
      <c r="S19" s="12">
        <f>R19-INDIRECT("'"&amp;R$6&amp;"'!$D22")</f>
        <v>0</v>
      </c>
      <c r="T19" s="11">
        <f>INDIRECT("'"&amp;T$6&amp;"'!$G22")</f>
        <v>0</v>
      </c>
      <c r="U19" s="12">
        <f>T19-INDIRECT("'"&amp;T$6&amp;"'!$D22")</f>
        <v>0</v>
      </c>
    </row>
    <row r="20">
      <c r="A20" s="3" t="s">
        <v>23</v>
      </c>
      <c r="B20" s="11">
        <f>INDIRECT("'"&amp;B$6&amp;"'!$G23")</f>
        <v>0</v>
      </c>
      <c r="C20" s="12">
        <f>B20-INDIRECT("'"&amp;B$6&amp;"'!$D23")</f>
        <v>0</v>
      </c>
      <c r="D20" s="11">
        <f>INDIRECT("'"&amp;D$6&amp;"'!$G23")</f>
        <v>0</v>
      </c>
      <c r="E20" s="12">
        <f>D20-INDIRECT("'"&amp;D$6&amp;"'!$D23")</f>
        <v>0</v>
      </c>
      <c r="F20" s="11">
        <f>INDIRECT("'"&amp;F$6&amp;"'!$G23")</f>
        <v>0</v>
      </c>
      <c r="G20" s="12">
        <f>F20-INDIRECT("'"&amp;F$6&amp;"'!$D23")</f>
        <v>0</v>
      </c>
      <c r="H20" s="11">
        <f>INDIRECT("'"&amp;H$6&amp;"'!$G23")</f>
        <v>0</v>
      </c>
      <c r="I20" s="12">
        <f>H20-INDIRECT("'"&amp;H$6&amp;"'!$D23")</f>
        <v>0</v>
      </c>
      <c r="J20" s="11">
        <f>INDIRECT("'"&amp;J$6&amp;"'!$G23")</f>
        <v>0</v>
      </c>
      <c r="K20" s="12">
        <f>J20-INDIRECT("'"&amp;J$6&amp;"'!$D23")</f>
        <v>0</v>
      </c>
      <c r="L20" s="11">
        <f>INDIRECT("'"&amp;L$6&amp;"'!$G23")</f>
        <v>0</v>
      </c>
      <c r="M20" s="12">
        <f>L20-INDIRECT("'"&amp;L$6&amp;"'!$D23")</f>
        <v>0</v>
      </c>
      <c r="N20" s="11">
        <f>INDIRECT("'"&amp;N$6&amp;"'!$G23")</f>
        <v>0</v>
      </c>
      <c r="O20" s="12">
        <f>N20-INDIRECT("'"&amp;N$6&amp;"'!$D23")</f>
        <v>0</v>
      </c>
      <c r="P20" s="11">
        <f>INDIRECT("'"&amp;P$6&amp;"'!$G23")</f>
        <v>0</v>
      </c>
      <c r="Q20" s="12">
        <f>P20-INDIRECT("'"&amp;P$6&amp;"'!$D23")</f>
        <v>0</v>
      </c>
      <c r="R20" s="11">
        <f>INDIRECT("'"&amp;R$6&amp;"'!$G23")</f>
        <v>0</v>
      </c>
      <c r="S20" s="12">
        <f>R20-INDIRECT("'"&amp;R$6&amp;"'!$D23")</f>
        <v>0</v>
      </c>
      <c r="T20" s="11">
        <f>INDIRECT("'"&amp;T$6&amp;"'!$G23")</f>
        <v>0</v>
      </c>
      <c r="U20" s="12">
        <f>T20-INDIRECT("'"&amp;T$6&amp;"'!$D23")</f>
        <v>0</v>
      </c>
    </row>
    <row r="21">
      <c r="A21" s="3" t="s">
        <v>24</v>
      </c>
      <c r="B21" s="11">
        <f>INDIRECT("'"&amp;B$6&amp;"'!$G24")</f>
        <v>0</v>
      </c>
      <c r="C21" s="12">
        <f>B21-INDIRECT("'"&amp;B$6&amp;"'!$D24")</f>
        <v>0</v>
      </c>
      <c r="D21" s="11">
        <f>INDIRECT("'"&amp;D$6&amp;"'!$G24")</f>
        <v>0</v>
      </c>
      <c r="E21" s="12">
        <f>D21-INDIRECT("'"&amp;D$6&amp;"'!$D24")</f>
        <v>0</v>
      </c>
      <c r="F21" s="11">
        <f>INDIRECT("'"&amp;F$6&amp;"'!$G24")</f>
        <v>0</v>
      </c>
      <c r="G21" s="12">
        <f>F21-INDIRECT("'"&amp;F$6&amp;"'!$D24")</f>
        <v>0</v>
      </c>
      <c r="H21" s="11">
        <f>INDIRECT("'"&amp;H$6&amp;"'!$G24")</f>
        <v>0</v>
      </c>
      <c r="I21" s="12">
        <f>H21-INDIRECT("'"&amp;H$6&amp;"'!$D24")</f>
        <v>0</v>
      </c>
      <c r="J21" s="11">
        <f>INDIRECT("'"&amp;J$6&amp;"'!$G24")</f>
        <v>0</v>
      </c>
      <c r="K21" s="12">
        <f>J21-INDIRECT("'"&amp;J$6&amp;"'!$D24")</f>
        <v>0</v>
      </c>
      <c r="L21" s="11">
        <f>INDIRECT("'"&amp;L$6&amp;"'!$G24")</f>
        <v>0</v>
      </c>
      <c r="M21" s="12">
        <f>L21-INDIRECT("'"&amp;L$6&amp;"'!$D24")</f>
        <v>0</v>
      </c>
      <c r="N21" s="11">
        <f>INDIRECT("'"&amp;N$6&amp;"'!$G24")</f>
        <v>0</v>
      </c>
      <c r="O21" s="12">
        <f>N21-INDIRECT("'"&amp;N$6&amp;"'!$D24")</f>
        <v>0</v>
      </c>
      <c r="P21" s="11">
        <f>INDIRECT("'"&amp;P$6&amp;"'!$G24")</f>
        <v>0</v>
      </c>
      <c r="Q21" s="12">
        <f>P21-INDIRECT("'"&amp;P$6&amp;"'!$D24")</f>
        <v>0</v>
      </c>
      <c r="R21" s="11">
        <f>INDIRECT("'"&amp;R$6&amp;"'!$G24")</f>
        <v>0</v>
      </c>
      <c r="S21" s="12">
        <f>R21-INDIRECT("'"&amp;R$6&amp;"'!$D24")</f>
        <v>0</v>
      </c>
      <c r="T21" s="11">
        <f>INDIRECT("'"&amp;T$6&amp;"'!$G24")</f>
        <v>0</v>
      </c>
      <c r="U21" s="12">
        <f>T21-INDIRECT("'"&amp;T$6&amp;"'!$D24")</f>
        <v>0</v>
      </c>
    </row>
    <row r="22">
      <c r="A22" s="3" t="s">
        <v>25</v>
      </c>
      <c r="B22" s="11">
        <f>INDIRECT("'"&amp;B$6&amp;"'!$G25")</f>
        <v>0</v>
      </c>
      <c r="C22" s="12">
        <f>B22-INDIRECT("'"&amp;B$6&amp;"'!$D25")</f>
        <v>0</v>
      </c>
      <c r="D22" s="11">
        <f>INDIRECT("'"&amp;D$6&amp;"'!$G25")</f>
        <v>0</v>
      </c>
      <c r="E22" s="12">
        <f>D22-INDIRECT("'"&amp;D$6&amp;"'!$D25")</f>
        <v>0</v>
      </c>
      <c r="F22" s="11">
        <f>INDIRECT("'"&amp;F$6&amp;"'!$G25")</f>
        <v>0</v>
      </c>
      <c r="G22" s="12">
        <f>F22-INDIRECT("'"&amp;F$6&amp;"'!$D25")</f>
        <v>0</v>
      </c>
      <c r="H22" s="11">
        <f>INDIRECT("'"&amp;H$6&amp;"'!$G25")</f>
        <v>0</v>
      </c>
      <c r="I22" s="12">
        <f>H22-INDIRECT("'"&amp;H$6&amp;"'!$D25")</f>
        <v>0</v>
      </c>
      <c r="J22" s="11">
        <f>INDIRECT("'"&amp;J$6&amp;"'!$G25")</f>
        <v>0</v>
      </c>
      <c r="K22" s="12">
        <f>J22-INDIRECT("'"&amp;J$6&amp;"'!$D25")</f>
        <v>0</v>
      </c>
      <c r="L22" s="11">
        <f>INDIRECT("'"&amp;L$6&amp;"'!$G25")</f>
        <v>0</v>
      </c>
      <c r="M22" s="12">
        <f>L22-INDIRECT("'"&amp;L$6&amp;"'!$D25")</f>
        <v>0</v>
      </c>
      <c r="N22" s="11">
        <f>INDIRECT("'"&amp;N$6&amp;"'!$G25")</f>
        <v>0</v>
      </c>
      <c r="O22" s="12">
        <f>N22-INDIRECT("'"&amp;N$6&amp;"'!$D25")</f>
        <v>0</v>
      </c>
      <c r="P22" s="11">
        <f>INDIRECT("'"&amp;P$6&amp;"'!$G25")</f>
        <v>0</v>
      </c>
      <c r="Q22" s="12">
        <f>P22-INDIRECT("'"&amp;P$6&amp;"'!$D25")</f>
        <v>0</v>
      </c>
      <c r="R22" s="11">
        <f>INDIRECT("'"&amp;R$6&amp;"'!$G25")</f>
        <v>0</v>
      </c>
      <c r="S22" s="12">
        <f>R22-INDIRECT("'"&amp;R$6&amp;"'!$D25")</f>
        <v>0</v>
      </c>
      <c r="T22" s="11">
        <f>INDIRECT("'"&amp;T$6&amp;"'!$G25")</f>
        <v>0</v>
      </c>
      <c r="U22" s="12">
        <f>T22-INDIRECT("'"&amp;T$6&amp;"'!$D25")</f>
        <v>0</v>
      </c>
    </row>
    <row r="23">
      <c r="A23" s="3" t="s">
        <v>26</v>
      </c>
      <c r="B23" s="11">
        <f>INDIRECT("'"&amp;B$6&amp;"'!$G26")</f>
        <v>0</v>
      </c>
      <c r="C23" s="12">
        <f>B23-INDIRECT("'"&amp;B$6&amp;"'!$D26")</f>
        <v>0</v>
      </c>
      <c r="D23" s="11">
        <f>INDIRECT("'"&amp;D$6&amp;"'!$G26")</f>
        <v>0</v>
      </c>
      <c r="E23" s="12">
        <f>D23-INDIRECT("'"&amp;D$6&amp;"'!$D26")</f>
        <v>0</v>
      </c>
      <c r="F23" s="11">
        <f>INDIRECT("'"&amp;F$6&amp;"'!$G26")</f>
        <v>0</v>
      </c>
      <c r="G23" s="12">
        <f>F23-INDIRECT("'"&amp;F$6&amp;"'!$D26")</f>
        <v>0</v>
      </c>
      <c r="H23" s="11">
        <f>INDIRECT("'"&amp;H$6&amp;"'!$G26")</f>
        <v>0</v>
      </c>
      <c r="I23" s="12">
        <f>H23-INDIRECT("'"&amp;H$6&amp;"'!$D26")</f>
        <v>0</v>
      </c>
      <c r="J23" s="11">
        <f>INDIRECT("'"&amp;J$6&amp;"'!$G26")</f>
        <v>0</v>
      </c>
      <c r="K23" s="12">
        <f>J23-INDIRECT("'"&amp;J$6&amp;"'!$D26")</f>
        <v>0</v>
      </c>
      <c r="L23" s="11">
        <f>INDIRECT("'"&amp;L$6&amp;"'!$G26")</f>
        <v>0</v>
      </c>
      <c r="M23" s="12">
        <f>L23-INDIRECT("'"&amp;L$6&amp;"'!$D26")</f>
        <v>0</v>
      </c>
      <c r="N23" s="11">
        <f>INDIRECT("'"&amp;N$6&amp;"'!$G26")</f>
        <v>0</v>
      </c>
      <c r="O23" s="12">
        <f>N23-INDIRECT("'"&amp;N$6&amp;"'!$D26")</f>
        <v>0</v>
      </c>
      <c r="P23" s="11">
        <f>INDIRECT("'"&amp;P$6&amp;"'!$G26")</f>
        <v>0</v>
      </c>
      <c r="Q23" s="12">
        <f>P23-INDIRECT("'"&amp;P$6&amp;"'!$D26")</f>
        <v>0</v>
      </c>
      <c r="R23" s="11">
        <f>INDIRECT("'"&amp;R$6&amp;"'!$G26")</f>
        <v>0</v>
      </c>
      <c r="S23" s="12">
        <f>R23-INDIRECT("'"&amp;R$6&amp;"'!$D26")</f>
        <v>0</v>
      </c>
      <c r="T23" s="11">
        <f>INDIRECT("'"&amp;T$6&amp;"'!$G26")</f>
        <v>0</v>
      </c>
      <c r="U23" s="12">
        <f>T23-INDIRECT("'"&amp;T$6&amp;"'!$D26")</f>
        <v>0</v>
      </c>
    </row>
    <row r="24">
      <c r="A24" s="3" t="s">
        <v>27</v>
      </c>
      <c r="B24" s="11">
        <f>INDIRECT("'"&amp;B$6&amp;"'!$G27")</f>
        <v>0</v>
      </c>
      <c r="C24" s="12">
        <f>B24-INDIRECT("'"&amp;B$6&amp;"'!$D27")</f>
        <v>0</v>
      </c>
      <c r="D24" s="11">
        <f>INDIRECT("'"&amp;D$6&amp;"'!$G27")</f>
        <v>0</v>
      </c>
      <c r="E24" s="12">
        <f>D24-INDIRECT("'"&amp;D$6&amp;"'!$D27")</f>
        <v>0</v>
      </c>
      <c r="F24" s="11">
        <f>INDIRECT("'"&amp;F$6&amp;"'!$G27")</f>
        <v>0</v>
      </c>
      <c r="G24" s="12">
        <f>F24-INDIRECT("'"&amp;F$6&amp;"'!$D27")</f>
        <v>0</v>
      </c>
      <c r="H24" s="11">
        <f>INDIRECT("'"&amp;H$6&amp;"'!$G27")</f>
        <v>0</v>
      </c>
      <c r="I24" s="12">
        <f>H24-INDIRECT("'"&amp;H$6&amp;"'!$D27")</f>
        <v>0</v>
      </c>
      <c r="J24" s="11">
        <f>INDIRECT("'"&amp;J$6&amp;"'!$G27")</f>
        <v>0</v>
      </c>
      <c r="K24" s="12">
        <f>J24-INDIRECT("'"&amp;J$6&amp;"'!$D27")</f>
        <v>0</v>
      </c>
      <c r="L24" s="11">
        <f>INDIRECT("'"&amp;L$6&amp;"'!$G27")</f>
        <v>0</v>
      </c>
      <c r="M24" s="12">
        <f>L24-INDIRECT("'"&amp;L$6&amp;"'!$D27")</f>
        <v>0</v>
      </c>
      <c r="N24" s="11">
        <f>INDIRECT("'"&amp;N$6&amp;"'!$G27")</f>
        <v>0</v>
      </c>
      <c r="O24" s="12">
        <f>N24-INDIRECT("'"&amp;N$6&amp;"'!$D27")</f>
        <v>0</v>
      </c>
      <c r="P24" s="11">
        <f>INDIRECT("'"&amp;P$6&amp;"'!$G27")</f>
        <v>0</v>
      </c>
      <c r="Q24" s="12">
        <f>P24-INDIRECT("'"&amp;P$6&amp;"'!$D27")</f>
        <v>0</v>
      </c>
      <c r="R24" s="11">
        <f>INDIRECT("'"&amp;R$6&amp;"'!$G27")</f>
        <v>0</v>
      </c>
      <c r="S24" s="12">
        <f>R24-INDIRECT("'"&amp;R$6&amp;"'!$D27")</f>
        <v>0</v>
      </c>
      <c r="T24" s="11">
        <f>INDIRECT("'"&amp;T$6&amp;"'!$G27")</f>
        <v>0</v>
      </c>
      <c r="U24" s="12">
        <f>T24-INDIRECT("'"&amp;T$6&amp;"'!$D27")</f>
        <v>0</v>
      </c>
    </row>
    <row r="25">
      <c r="A25" s="2" t="s">
        <v>28</v>
      </c>
      <c r="B25" s="9"/>
      <c r="C25" s="10"/>
      <c r="D25" s="9"/>
      <c r="E25" s="10"/>
      <c r="F25" s="9"/>
      <c r="G25" s="10"/>
      <c r="H25" s="9"/>
      <c r="I25" s="10"/>
      <c r="J25" s="9"/>
      <c r="K25" s="10"/>
      <c r="L25" s="9"/>
      <c r="M25" s="10"/>
      <c r="N25" s="9"/>
      <c r="O25" s="10"/>
      <c r="P25" s="9"/>
      <c r="Q25" s="10"/>
      <c r="R25" s="9"/>
      <c r="S25" s="10"/>
      <c r="T25" s="9"/>
      <c r="U25" s="10"/>
    </row>
    <row r="26">
      <c r="A26" s="3" t="s">
        <v>12</v>
      </c>
      <c r="B26" s="11">
        <f>INDIRECT("'"&amp;B$6&amp;"'!$G29")</f>
        <v>0</v>
      </c>
      <c r="C26" s="12">
        <f>B26-INDIRECT("'"&amp;B$6&amp;"'!$D29")</f>
        <v>0</v>
      </c>
      <c r="D26" s="11">
        <f>INDIRECT("'"&amp;D$6&amp;"'!$G29")</f>
        <v>0</v>
      </c>
      <c r="E26" s="12">
        <f>D26-INDIRECT("'"&amp;D$6&amp;"'!$D29")</f>
        <v>0</v>
      </c>
      <c r="F26" s="11">
        <f>INDIRECT("'"&amp;F$6&amp;"'!$G29")</f>
        <v>0</v>
      </c>
      <c r="G26" s="12">
        <f>F26-INDIRECT("'"&amp;F$6&amp;"'!$D29")</f>
        <v>0</v>
      </c>
      <c r="H26" s="11">
        <f>INDIRECT("'"&amp;H$6&amp;"'!$G29")</f>
        <v>0</v>
      </c>
      <c r="I26" s="12">
        <f>H26-INDIRECT("'"&amp;H$6&amp;"'!$D29")</f>
        <v>0</v>
      </c>
      <c r="J26" s="11">
        <f>INDIRECT("'"&amp;J$6&amp;"'!$G29")</f>
        <v>0</v>
      </c>
      <c r="K26" s="12">
        <f>J26-INDIRECT("'"&amp;J$6&amp;"'!$D29")</f>
        <v>0</v>
      </c>
      <c r="L26" s="11">
        <f>INDIRECT("'"&amp;L$6&amp;"'!$G29")</f>
        <v>0</v>
      </c>
      <c r="M26" s="12">
        <f>L26-INDIRECT("'"&amp;L$6&amp;"'!$D29")</f>
        <v>0</v>
      </c>
      <c r="N26" s="11">
        <f>INDIRECT("'"&amp;N$6&amp;"'!$G29")</f>
        <v>0</v>
      </c>
      <c r="O26" s="12">
        <f>N26-INDIRECT("'"&amp;N$6&amp;"'!$D29")</f>
        <v>0</v>
      </c>
      <c r="P26" s="11">
        <f>INDIRECT("'"&amp;P$6&amp;"'!$G29")</f>
        <v>0</v>
      </c>
      <c r="Q26" s="12">
        <f>P26-INDIRECT("'"&amp;P$6&amp;"'!$D29")</f>
        <v>0</v>
      </c>
      <c r="R26" s="11">
        <f>INDIRECT("'"&amp;R$6&amp;"'!$G29")</f>
        <v>0</v>
      </c>
      <c r="S26" s="12">
        <f>R26-INDIRECT("'"&amp;R$6&amp;"'!$D29")</f>
        <v>0</v>
      </c>
      <c r="T26" s="11">
        <f>INDIRECT("'"&amp;T$6&amp;"'!$G29")</f>
        <v>0</v>
      </c>
      <c r="U26" s="12">
        <f>T26-INDIRECT("'"&amp;T$6&amp;"'!$D29")</f>
        <v>0</v>
      </c>
    </row>
    <row r="27">
      <c r="A27" s="3" t="s">
        <v>29</v>
      </c>
      <c r="B27" s="11">
        <f>INDIRECT("'"&amp;B$6&amp;"'!$G30")</f>
        <v>0</v>
      </c>
      <c r="C27" s="12">
        <f>B27-INDIRECT("'"&amp;B$6&amp;"'!$D30")</f>
        <v>0</v>
      </c>
      <c r="D27" s="11">
        <f>INDIRECT("'"&amp;D$6&amp;"'!$G30")</f>
        <v>0</v>
      </c>
      <c r="E27" s="12">
        <f>D27-INDIRECT("'"&amp;D$6&amp;"'!$D30")</f>
        <v>0</v>
      </c>
      <c r="F27" s="11">
        <f>INDIRECT("'"&amp;F$6&amp;"'!$G30")</f>
        <v>0</v>
      </c>
      <c r="G27" s="12">
        <f>F27-INDIRECT("'"&amp;F$6&amp;"'!$D30")</f>
        <v>0</v>
      </c>
      <c r="H27" s="11">
        <f>INDIRECT("'"&amp;H$6&amp;"'!$G30")</f>
        <v>0</v>
      </c>
      <c r="I27" s="12">
        <f>H27-INDIRECT("'"&amp;H$6&amp;"'!$D30")</f>
        <v>0</v>
      </c>
      <c r="J27" s="11">
        <f>INDIRECT("'"&amp;J$6&amp;"'!$G30")</f>
        <v>0</v>
      </c>
      <c r="K27" s="12">
        <f>J27-INDIRECT("'"&amp;J$6&amp;"'!$D30")</f>
        <v>0</v>
      </c>
      <c r="L27" s="11">
        <f>INDIRECT("'"&amp;L$6&amp;"'!$G30")</f>
        <v>0</v>
      </c>
      <c r="M27" s="12">
        <f>L27-INDIRECT("'"&amp;L$6&amp;"'!$D30")</f>
        <v>0</v>
      </c>
      <c r="N27" s="11">
        <f>INDIRECT("'"&amp;N$6&amp;"'!$G30")</f>
        <v>0</v>
      </c>
      <c r="O27" s="12">
        <f>N27-INDIRECT("'"&amp;N$6&amp;"'!$D30")</f>
        <v>0</v>
      </c>
      <c r="P27" s="11">
        <f>INDIRECT("'"&amp;P$6&amp;"'!$G30")</f>
        <v>0</v>
      </c>
      <c r="Q27" s="12">
        <f>P27-INDIRECT("'"&amp;P$6&amp;"'!$D30")</f>
        <v>0</v>
      </c>
      <c r="R27" s="11">
        <f>INDIRECT("'"&amp;R$6&amp;"'!$G30")</f>
        <v>0</v>
      </c>
      <c r="S27" s="12">
        <f>R27-INDIRECT("'"&amp;R$6&amp;"'!$D30")</f>
        <v>0</v>
      </c>
      <c r="T27" s="11">
        <f>INDIRECT("'"&amp;T$6&amp;"'!$G30")</f>
        <v>0</v>
      </c>
      <c r="U27" s="12">
        <f>T27-INDIRECT("'"&amp;T$6&amp;"'!$D30")</f>
        <v>0</v>
      </c>
    </row>
    <row r="28">
      <c r="A28" s="3" t="s">
        <v>30</v>
      </c>
      <c r="B28" s="11">
        <f>INDIRECT("'"&amp;B$6&amp;"'!$G31")</f>
        <v>0</v>
      </c>
      <c r="C28" s="12">
        <f>B28-INDIRECT("'"&amp;B$6&amp;"'!$D31")</f>
        <v>0</v>
      </c>
      <c r="D28" s="11">
        <f>INDIRECT("'"&amp;D$6&amp;"'!$G31")</f>
        <v>0</v>
      </c>
      <c r="E28" s="12">
        <f>D28-INDIRECT("'"&amp;D$6&amp;"'!$D31")</f>
        <v>0</v>
      </c>
      <c r="F28" s="11">
        <f>INDIRECT("'"&amp;F$6&amp;"'!$G31")</f>
        <v>0</v>
      </c>
      <c r="G28" s="12">
        <f>F28-INDIRECT("'"&amp;F$6&amp;"'!$D31")</f>
        <v>0</v>
      </c>
      <c r="H28" s="11">
        <f>INDIRECT("'"&amp;H$6&amp;"'!$G31")</f>
        <v>0</v>
      </c>
      <c r="I28" s="12">
        <f>H28-INDIRECT("'"&amp;H$6&amp;"'!$D31")</f>
        <v>0</v>
      </c>
      <c r="J28" s="11">
        <f>INDIRECT("'"&amp;J$6&amp;"'!$G31")</f>
        <v>0</v>
      </c>
      <c r="K28" s="12">
        <f>J28-INDIRECT("'"&amp;J$6&amp;"'!$D31")</f>
        <v>0</v>
      </c>
      <c r="L28" s="11">
        <f>INDIRECT("'"&amp;L$6&amp;"'!$G31")</f>
        <v>0</v>
      </c>
      <c r="M28" s="12">
        <f>L28-INDIRECT("'"&amp;L$6&amp;"'!$D31")</f>
        <v>0</v>
      </c>
      <c r="N28" s="11">
        <f>INDIRECT("'"&amp;N$6&amp;"'!$G31")</f>
        <v>0</v>
      </c>
      <c r="O28" s="12">
        <f>N28-INDIRECT("'"&amp;N$6&amp;"'!$D31")</f>
        <v>0</v>
      </c>
      <c r="P28" s="11">
        <f>INDIRECT("'"&amp;P$6&amp;"'!$G31")</f>
        <v>0</v>
      </c>
      <c r="Q28" s="12">
        <f>P28-INDIRECT("'"&amp;P$6&amp;"'!$D31")</f>
        <v>0</v>
      </c>
      <c r="R28" s="11">
        <f>INDIRECT("'"&amp;R$6&amp;"'!$G31")</f>
        <v>0</v>
      </c>
      <c r="S28" s="12">
        <f>R28-INDIRECT("'"&amp;R$6&amp;"'!$D31")</f>
        <v>0</v>
      </c>
      <c r="T28" s="11">
        <f>INDIRECT("'"&amp;T$6&amp;"'!$G31")</f>
        <v>0</v>
      </c>
      <c r="U28" s="12">
        <f>T28-INDIRECT("'"&amp;T$6&amp;"'!$D31")</f>
        <v>0</v>
      </c>
    </row>
    <row r="29">
      <c r="A29" s="3" t="s">
        <v>26</v>
      </c>
      <c r="B29" s="11">
        <f>INDIRECT("'"&amp;B$6&amp;"'!$G32")</f>
        <v>0</v>
      </c>
      <c r="C29" s="12">
        <f>B29-INDIRECT("'"&amp;B$6&amp;"'!$D32")</f>
        <v>0</v>
      </c>
      <c r="D29" s="11">
        <f>INDIRECT("'"&amp;D$6&amp;"'!$G32")</f>
        <v>0</v>
      </c>
      <c r="E29" s="12">
        <f>D29-INDIRECT("'"&amp;D$6&amp;"'!$D32")</f>
        <v>0</v>
      </c>
      <c r="F29" s="11">
        <f>INDIRECT("'"&amp;F$6&amp;"'!$G32")</f>
        <v>0</v>
      </c>
      <c r="G29" s="12">
        <f>F29-INDIRECT("'"&amp;F$6&amp;"'!$D32")</f>
        <v>0</v>
      </c>
      <c r="H29" s="11">
        <f>INDIRECT("'"&amp;H$6&amp;"'!$G32")</f>
        <v>0</v>
      </c>
      <c r="I29" s="12">
        <f>H29-INDIRECT("'"&amp;H$6&amp;"'!$D32")</f>
        <v>0</v>
      </c>
      <c r="J29" s="11">
        <f>INDIRECT("'"&amp;J$6&amp;"'!$G32")</f>
        <v>0</v>
      </c>
      <c r="K29" s="12">
        <f>J29-INDIRECT("'"&amp;J$6&amp;"'!$D32")</f>
        <v>0</v>
      </c>
      <c r="L29" s="11">
        <f>INDIRECT("'"&amp;L$6&amp;"'!$G32")</f>
        <v>0</v>
      </c>
      <c r="M29" s="12">
        <f>L29-INDIRECT("'"&amp;L$6&amp;"'!$D32")</f>
        <v>0</v>
      </c>
      <c r="N29" s="11">
        <f>INDIRECT("'"&amp;N$6&amp;"'!$G32")</f>
        <v>0</v>
      </c>
      <c r="O29" s="12">
        <f>N29-INDIRECT("'"&amp;N$6&amp;"'!$D32")</f>
        <v>0</v>
      </c>
      <c r="P29" s="11">
        <f>INDIRECT("'"&amp;P$6&amp;"'!$G32")</f>
        <v>0</v>
      </c>
      <c r="Q29" s="12">
        <f>P29-INDIRECT("'"&amp;P$6&amp;"'!$D32")</f>
        <v>0</v>
      </c>
      <c r="R29" s="11">
        <f>INDIRECT("'"&amp;R$6&amp;"'!$G32")</f>
        <v>0</v>
      </c>
      <c r="S29" s="12">
        <f>R29-INDIRECT("'"&amp;R$6&amp;"'!$D32")</f>
        <v>0</v>
      </c>
      <c r="T29" s="11">
        <f>INDIRECT("'"&amp;T$6&amp;"'!$G32")</f>
        <v>0</v>
      </c>
      <c r="U29" s="12">
        <f>T29-INDIRECT("'"&amp;T$6&amp;"'!$D32")</f>
        <v>0</v>
      </c>
    </row>
    <row r="30">
      <c r="A30" s="2" t="s">
        <v>31</v>
      </c>
      <c r="B30" s="9"/>
      <c r="C30" s="10"/>
      <c r="D30" s="9"/>
      <c r="E30" s="10"/>
      <c r="F30" s="9"/>
      <c r="G30" s="10"/>
      <c r="H30" s="9"/>
      <c r="I30" s="10"/>
      <c r="J30" s="9"/>
      <c r="K30" s="10"/>
      <c r="L30" s="9"/>
      <c r="M30" s="10"/>
      <c r="N30" s="9"/>
      <c r="O30" s="10"/>
      <c r="P30" s="9"/>
      <c r="Q30" s="10"/>
      <c r="R30" s="9"/>
      <c r="S30" s="10"/>
      <c r="T30" s="9"/>
      <c r="U30" s="10"/>
    </row>
    <row r="31">
      <c r="A31" s="3" t="s">
        <v>12</v>
      </c>
      <c r="B31" s="11">
        <f>INDIRECT("'"&amp;B$6&amp;"'!$G34")</f>
        <v>0</v>
      </c>
      <c r="C31" s="12">
        <f>B31-INDIRECT("'"&amp;B$6&amp;"'!$D34")</f>
        <v>0</v>
      </c>
      <c r="D31" s="11">
        <f>INDIRECT("'"&amp;D$6&amp;"'!$G34")</f>
        <v>0</v>
      </c>
      <c r="E31" s="12">
        <f>D31-INDIRECT("'"&amp;D$6&amp;"'!$D34")</f>
        <v>0</v>
      </c>
      <c r="F31" s="11">
        <f>INDIRECT("'"&amp;F$6&amp;"'!$G34")</f>
        <v>0</v>
      </c>
      <c r="G31" s="12">
        <f>F31-INDIRECT("'"&amp;F$6&amp;"'!$D34")</f>
        <v>0</v>
      </c>
      <c r="H31" s="11">
        <f>INDIRECT("'"&amp;H$6&amp;"'!$G34")</f>
        <v>0</v>
      </c>
      <c r="I31" s="12">
        <f>H31-INDIRECT("'"&amp;H$6&amp;"'!$D34")</f>
        <v>0</v>
      </c>
      <c r="J31" s="11">
        <f>INDIRECT("'"&amp;J$6&amp;"'!$G34")</f>
        <v>0</v>
      </c>
      <c r="K31" s="12">
        <f>J31-INDIRECT("'"&amp;J$6&amp;"'!$D34")</f>
        <v>0</v>
      </c>
      <c r="L31" s="11">
        <f>INDIRECT("'"&amp;L$6&amp;"'!$G34")</f>
        <v>0</v>
      </c>
      <c r="M31" s="12">
        <f>L31-INDIRECT("'"&amp;L$6&amp;"'!$D34")</f>
        <v>0</v>
      </c>
      <c r="N31" s="11">
        <f>INDIRECT("'"&amp;N$6&amp;"'!$G34")</f>
        <v>0</v>
      </c>
      <c r="O31" s="12">
        <f>N31-INDIRECT("'"&amp;N$6&amp;"'!$D34")</f>
        <v>0</v>
      </c>
      <c r="P31" s="11">
        <f>INDIRECT("'"&amp;P$6&amp;"'!$G34")</f>
        <v>0</v>
      </c>
      <c r="Q31" s="12">
        <f>P31-INDIRECT("'"&amp;P$6&amp;"'!$D34")</f>
        <v>0</v>
      </c>
      <c r="R31" s="11">
        <f>INDIRECT("'"&amp;R$6&amp;"'!$G34")</f>
        <v>0</v>
      </c>
      <c r="S31" s="12">
        <f>R31-INDIRECT("'"&amp;R$6&amp;"'!$D34")</f>
        <v>0</v>
      </c>
      <c r="T31" s="11">
        <f>INDIRECT("'"&amp;T$6&amp;"'!$G34")</f>
        <v>0</v>
      </c>
      <c r="U31" s="12">
        <f>T31-INDIRECT("'"&amp;T$6&amp;"'!$D34")</f>
        <v>0</v>
      </c>
    </row>
    <row r="32">
      <c r="A32" s="3" t="s">
        <v>19</v>
      </c>
      <c r="B32" s="11">
        <f>INDIRECT("'"&amp;B$6&amp;"'!$G35")</f>
        <v>0</v>
      </c>
      <c r="C32" s="12">
        <f>B32-INDIRECT("'"&amp;B$6&amp;"'!$D35")</f>
        <v>0</v>
      </c>
      <c r="D32" s="11">
        <f>INDIRECT("'"&amp;D$6&amp;"'!$G35")</f>
        <v>0</v>
      </c>
      <c r="E32" s="12">
        <f>D32-INDIRECT("'"&amp;D$6&amp;"'!$D35")</f>
        <v>0</v>
      </c>
      <c r="F32" s="11">
        <f>INDIRECT("'"&amp;F$6&amp;"'!$G35")</f>
        <v>0</v>
      </c>
      <c r="G32" s="12">
        <f>F32-INDIRECT("'"&amp;F$6&amp;"'!$D35")</f>
        <v>0</v>
      </c>
      <c r="H32" s="11">
        <f>INDIRECT("'"&amp;H$6&amp;"'!$G35")</f>
        <v>0</v>
      </c>
      <c r="I32" s="12">
        <f>H32-INDIRECT("'"&amp;H$6&amp;"'!$D35")</f>
        <v>0</v>
      </c>
      <c r="J32" s="11">
        <f>INDIRECT("'"&amp;J$6&amp;"'!$G35")</f>
        <v>0</v>
      </c>
      <c r="K32" s="12">
        <f>J32-INDIRECT("'"&amp;J$6&amp;"'!$D35")</f>
        <v>0</v>
      </c>
      <c r="L32" s="11">
        <f>INDIRECT("'"&amp;L$6&amp;"'!$G35")</f>
        <v>0</v>
      </c>
      <c r="M32" s="12">
        <f>L32-INDIRECT("'"&amp;L$6&amp;"'!$D35")</f>
        <v>0</v>
      </c>
      <c r="N32" s="11">
        <f>INDIRECT("'"&amp;N$6&amp;"'!$G35")</f>
        <v>0</v>
      </c>
      <c r="O32" s="12">
        <f>N32-INDIRECT("'"&amp;N$6&amp;"'!$D35")</f>
        <v>0</v>
      </c>
      <c r="P32" s="11">
        <f>INDIRECT("'"&amp;P$6&amp;"'!$G35")</f>
        <v>0</v>
      </c>
      <c r="Q32" s="12">
        <f>P32-INDIRECT("'"&amp;P$6&amp;"'!$D35")</f>
        <v>0</v>
      </c>
      <c r="R32" s="11">
        <f>INDIRECT("'"&amp;R$6&amp;"'!$G35")</f>
        <v>0</v>
      </c>
      <c r="S32" s="12">
        <f>R32-INDIRECT("'"&amp;R$6&amp;"'!$D35")</f>
        <v>0</v>
      </c>
      <c r="T32" s="11">
        <f>INDIRECT("'"&amp;T$6&amp;"'!$G35")</f>
        <v>0</v>
      </c>
      <c r="U32" s="12">
        <f>T32-INDIRECT("'"&amp;T$6&amp;"'!$D35")</f>
        <v>0</v>
      </c>
    </row>
    <row r="33">
      <c r="A33" s="3" t="s">
        <v>13</v>
      </c>
      <c r="B33" s="11">
        <f>INDIRECT("'"&amp;B$6&amp;"'!$G36")</f>
        <v>0</v>
      </c>
      <c r="C33" s="12">
        <f>B33-INDIRECT("'"&amp;B$6&amp;"'!$D36")</f>
        <v>0</v>
      </c>
      <c r="D33" s="11">
        <f>INDIRECT("'"&amp;D$6&amp;"'!$G36")</f>
        <v>0</v>
      </c>
      <c r="E33" s="12">
        <f>D33-INDIRECT("'"&amp;D$6&amp;"'!$D36")</f>
        <v>0</v>
      </c>
      <c r="F33" s="11">
        <f>INDIRECT("'"&amp;F$6&amp;"'!$G36")</f>
        <v>0</v>
      </c>
      <c r="G33" s="12">
        <f>F33-INDIRECT("'"&amp;F$6&amp;"'!$D36")</f>
        <v>0</v>
      </c>
      <c r="H33" s="11">
        <f>INDIRECT("'"&amp;H$6&amp;"'!$G36")</f>
        <v>0</v>
      </c>
      <c r="I33" s="12">
        <f>H33-INDIRECT("'"&amp;H$6&amp;"'!$D36")</f>
        <v>0</v>
      </c>
      <c r="J33" s="11">
        <f>INDIRECT("'"&amp;J$6&amp;"'!$G36")</f>
        <v>0</v>
      </c>
      <c r="K33" s="12">
        <f>J33-INDIRECT("'"&amp;J$6&amp;"'!$D36")</f>
        <v>0</v>
      </c>
      <c r="L33" s="11">
        <f>INDIRECT("'"&amp;L$6&amp;"'!$G36")</f>
        <v>0</v>
      </c>
      <c r="M33" s="12">
        <f>L33-INDIRECT("'"&amp;L$6&amp;"'!$D36")</f>
        <v>0</v>
      </c>
      <c r="N33" s="11">
        <f>INDIRECT("'"&amp;N$6&amp;"'!$G36")</f>
        <v>0</v>
      </c>
      <c r="O33" s="12">
        <f>N33-INDIRECT("'"&amp;N$6&amp;"'!$D36")</f>
        <v>0</v>
      </c>
      <c r="P33" s="11">
        <f>INDIRECT("'"&amp;P$6&amp;"'!$G36")</f>
        <v>0</v>
      </c>
      <c r="Q33" s="12">
        <f>P33-INDIRECT("'"&amp;P$6&amp;"'!$D36")</f>
        <v>0</v>
      </c>
      <c r="R33" s="11">
        <f>INDIRECT("'"&amp;R$6&amp;"'!$G36")</f>
        <v>0</v>
      </c>
      <c r="S33" s="12">
        <f>R33-INDIRECT("'"&amp;R$6&amp;"'!$D36")</f>
        <v>0</v>
      </c>
      <c r="T33" s="11">
        <f>INDIRECT("'"&amp;T$6&amp;"'!$G36")</f>
        <v>0</v>
      </c>
      <c r="U33" s="12">
        <f>T33-INDIRECT("'"&amp;T$6&amp;"'!$D36")</f>
        <v>0</v>
      </c>
    </row>
    <row r="34">
      <c r="A34" s="3" t="s">
        <v>30</v>
      </c>
      <c r="B34" s="11">
        <f>INDIRECT("'"&amp;B$6&amp;"'!$G37")</f>
        <v>0</v>
      </c>
      <c r="C34" s="12">
        <f>B34-INDIRECT("'"&amp;B$6&amp;"'!$D37")</f>
        <v>0</v>
      </c>
      <c r="D34" s="11">
        <f>INDIRECT("'"&amp;D$6&amp;"'!$G37")</f>
        <v>0</v>
      </c>
      <c r="E34" s="12">
        <f>D34-INDIRECT("'"&amp;D$6&amp;"'!$D37")</f>
        <v>0</v>
      </c>
      <c r="F34" s="11">
        <f>INDIRECT("'"&amp;F$6&amp;"'!$G37")</f>
        <v>0</v>
      </c>
      <c r="G34" s="12">
        <f>F34-INDIRECT("'"&amp;F$6&amp;"'!$D37")</f>
        <v>0</v>
      </c>
      <c r="H34" s="11">
        <f>INDIRECT("'"&amp;H$6&amp;"'!$G37")</f>
        <v>0</v>
      </c>
      <c r="I34" s="12">
        <f>H34-INDIRECT("'"&amp;H$6&amp;"'!$D37")</f>
        <v>0</v>
      </c>
      <c r="J34" s="11">
        <f>INDIRECT("'"&amp;J$6&amp;"'!$G37")</f>
        <v>0</v>
      </c>
      <c r="K34" s="12">
        <f>J34-INDIRECT("'"&amp;J$6&amp;"'!$D37")</f>
        <v>0</v>
      </c>
      <c r="L34" s="11">
        <f>INDIRECT("'"&amp;L$6&amp;"'!$G37")</f>
        <v>0</v>
      </c>
      <c r="M34" s="12">
        <f>L34-INDIRECT("'"&amp;L$6&amp;"'!$D37")</f>
        <v>0</v>
      </c>
      <c r="N34" s="11">
        <f>INDIRECT("'"&amp;N$6&amp;"'!$G37")</f>
        <v>0</v>
      </c>
      <c r="O34" s="12">
        <f>N34-INDIRECT("'"&amp;N$6&amp;"'!$D37")</f>
        <v>0</v>
      </c>
      <c r="P34" s="11">
        <f>INDIRECT("'"&amp;P$6&amp;"'!$G37")</f>
        <v>0</v>
      </c>
      <c r="Q34" s="12">
        <f>P34-INDIRECT("'"&amp;P$6&amp;"'!$D37")</f>
        <v>0</v>
      </c>
      <c r="R34" s="11">
        <f>INDIRECT("'"&amp;R$6&amp;"'!$G37")</f>
        <v>0</v>
      </c>
      <c r="S34" s="12">
        <f>R34-INDIRECT("'"&amp;R$6&amp;"'!$D37")</f>
        <v>0</v>
      </c>
      <c r="T34" s="11">
        <f>INDIRECT("'"&amp;T$6&amp;"'!$G37")</f>
        <v>0</v>
      </c>
      <c r="U34" s="12">
        <f>T34-INDIRECT("'"&amp;T$6&amp;"'!$D37")</f>
        <v>0</v>
      </c>
    </row>
    <row r="35">
      <c r="A35" s="3" t="s">
        <v>26</v>
      </c>
      <c r="B35" s="11">
        <f>INDIRECT("'"&amp;B$6&amp;"'!$G38")</f>
        <v>0</v>
      </c>
      <c r="C35" s="12">
        <f>B35-INDIRECT("'"&amp;B$6&amp;"'!$D38")</f>
        <v>0</v>
      </c>
      <c r="D35" s="11">
        <f>INDIRECT("'"&amp;D$6&amp;"'!$G38")</f>
        <v>0</v>
      </c>
      <c r="E35" s="12">
        <f>D35-INDIRECT("'"&amp;D$6&amp;"'!$D38")</f>
        <v>0</v>
      </c>
      <c r="F35" s="11">
        <f>INDIRECT("'"&amp;F$6&amp;"'!$G38")</f>
        <v>0</v>
      </c>
      <c r="G35" s="12">
        <f>F35-INDIRECT("'"&amp;F$6&amp;"'!$D38")</f>
        <v>0</v>
      </c>
      <c r="H35" s="11">
        <f>INDIRECT("'"&amp;H$6&amp;"'!$G38")</f>
        <v>0</v>
      </c>
      <c r="I35" s="12">
        <f>H35-INDIRECT("'"&amp;H$6&amp;"'!$D38")</f>
        <v>0</v>
      </c>
      <c r="J35" s="11">
        <f>INDIRECT("'"&amp;J$6&amp;"'!$G38")</f>
        <v>0</v>
      </c>
      <c r="K35" s="12">
        <f>J35-INDIRECT("'"&amp;J$6&amp;"'!$D38")</f>
        <v>0</v>
      </c>
      <c r="L35" s="11">
        <f>INDIRECT("'"&amp;L$6&amp;"'!$G38")</f>
        <v>0</v>
      </c>
      <c r="M35" s="12">
        <f>L35-INDIRECT("'"&amp;L$6&amp;"'!$D38")</f>
        <v>0</v>
      </c>
      <c r="N35" s="11">
        <f>INDIRECT("'"&amp;N$6&amp;"'!$G38")</f>
        <v>0</v>
      </c>
      <c r="O35" s="12">
        <f>N35-INDIRECT("'"&amp;N$6&amp;"'!$D38")</f>
        <v>0</v>
      </c>
      <c r="P35" s="11">
        <f>INDIRECT("'"&amp;P$6&amp;"'!$G38")</f>
        <v>0</v>
      </c>
      <c r="Q35" s="12">
        <f>P35-INDIRECT("'"&amp;P$6&amp;"'!$D38")</f>
        <v>0</v>
      </c>
      <c r="R35" s="11">
        <f>INDIRECT("'"&amp;R$6&amp;"'!$G38")</f>
        <v>0</v>
      </c>
      <c r="S35" s="12">
        <f>R35-INDIRECT("'"&amp;R$6&amp;"'!$D38")</f>
        <v>0</v>
      </c>
      <c r="T35" s="11">
        <f>INDIRECT("'"&amp;T$6&amp;"'!$G38")</f>
        <v>0</v>
      </c>
      <c r="U35" s="12">
        <f>T35-INDIRECT("'"&amp;T$6&amp;"'!$D38")</f>
        <v>0</v>
      </c>
    </row>
    <row r="36">
      <c r="A36" s="3" t="s">
        <v>32</v>
      </c>
      <c r="B36" s="11">
        <f>INDIRECT("'"&amp;B$6&amp;"'!$G39")</f>
        <v>0</v>
      </c>
      <c r="C36" s="12">
        <f>B36-INDIRECT("'"&amp;B$6&amp;"'!$D39")</f>
        <v>0</v>
      </c>
      <c r="D36" s="11">
        <f>INDIRECT("'"&amp;D$6&amp;"'!$G39")</f>
        <v>0</v>
      </c>
      <c r="E36" s="12">
        <f>D36-INDIRECT("'"&amp;D$6&amp;"'!$D39")</f>
        <v>0</v>
      </c>
      <c r="F36" s="11">
        <f>INDIRECT("'"&amp;F$6&amp;"'!$G39")</f>
        <v>0</v>
      </c>
      <c r="G36" s="12">
        <f>F36-INDIRECT("'"&amp;F$6&amp;"'!$D39")</f>
        <v>0</v>
      </c>
      <c r="H36" s="11">
        <f>INDIRECT("'"&amp;H$6&amp;"'!$G39")</f>
        <v>0</v>
      </c>
      <c r="I36" s="12">
        <f>H36-INDIRECT("'"&amp;H$6&amp;"'!$D39")</f>
        <v>0</v>
      </c>
      <c r="J36" s="11">
        <f>INDIRECT("'"&amp;J$6&amp;"'!$G39")</f>
        <v>0</v>
      </c>
      <c r="K36" s="12">
        <f>J36-INDIRECT("'"&amp;J$6&amp;"'!$D39")</f>
        <v>0</v>
      </c>
      <c r="L36" s="11">
        <f>INDIRECT("'"&amp;L$6&amp;"'!$G39")</f>
        <v>0</v>
      </c>
      <c r="M36" s="12">
        <f>L36-INDIRECT("'"&amp;L$6&amp;"'!$D39")</f>
        <v>0</v>
      </c>
      <c r="N36" s="11">
        <f>INDIRECT("'"&amp;N$6&amp;"'!$G39")</f>
        <v>0</v>
      </c>
      <c r="O36" s="12">
        <f>N36-INDIRECT("'"&amp;N$6&amp;"'!$D39")</f>
        <v>0</v>
      </c>
      <c r="P36" s="11">
        <f>INDIRECT("'"&amp;P$6&amp;"'!$G39")</f>
        <v>0</v>
      </c>
      <c r="Q36" s="12">
        <f>P36-INDIRECT("'"&amp;P$6&amp;"'!$D39")</f>
        <v>0</v>
      </c>
      <c r="R36" s="11">
        <f>INDIRECT("'"&amp;R$6&amp;"'!$G39")</f>
        <v>0</v>
      </c>
      <c r="S36" s="12">
        <f>R36-INDIRECT("'"&amp;R$6&amp;"'!$D39")</f>
        <v>0</v>
      </c>
      <c r="T36" s="11">
        <f>INDIRECT("'"&amp;T$6&amp;"'!$G39")</f>
        <v>0</v>
      </c>
      <c r="U36" s="12">
        <f>T36-INDIRECT("'"&amp;T$6&amp;"'!$D39")</f>
        <v>0</v>
      </c>
    </row>
    <row r="37">
      <c r="A37" s="2"/>
      <c r="B37" s="9"/>
      <c r="C37" s="10"/>
      <c r="D37" s="9"/>
      <c r="E37" s="10"/>
      <c r="F37" s="9"/>
      <c r="G37" s="10"/>
      <c r="H37" s="9"/>
      <c r="I37" s="10"/>
      <c r="J37" s="9"/>
      <c r="K37" s="10"/>
      <c r="L37" s="9"/>
      <c r="M37" s="10"/>
      <c r="N37" s="9"/>
      <c r="O37" s="10"/>
      <c r="P37" s="9"/>
      <c r="Q37" s="10"/>
      <c r="R37" s="9"/>
      <c r="S37" s="10"/>
      <c r="T37" s="9"/>
      <c r="U37" s="10"/>
    </row>
    <row r="38">
      <c r="A38" s="2" t="s">
        <v>33</v>
      </c>
      <c r="B38" s="11">
        <f>INDIRECT("'"&amp;B$6&amp;"'!$G41")</f>
        <v>0</v>
      </c>
      <c r="C38" s="12">
        <f>B38-INDIRECT("'"&amp;B$6&amp;"'!$D41")</f>
        <v>0</v>
      </c>
      <c r="D38" s="11">
        <f>INDIRECT("'"&amp;D$6&amp;"'!$G41")</f>
        <v>0</v>
      </c>
      <c r="E38" s="12">
        <f>D38-INDIRECT("'"&amp;D$6&amp;"'!$D41")</f>
        <v>0</v>
      </c>
      <c r="F38" s="11">
        <f>INDIRECT("'"&amp;F$6&amp;"'!$G41")</f>
        <v>0</v>
      </c>
      <c r="G38" s="12">
        <f>F38-INDIRECT("'"&amp;F$6&amp;"'!$D41")</f>
        <v>0</v>
      </c>
      <c r="H38" s="11">
        <f>INDIRECT("'"&amp;H$6&amp;"'!$G41")</f>
        <v>0</v>
      </c>
      <c r="I38" s="12">
        <f>H38-INDIRECT("'"&amp;H$6&amp;"'!$D41")</f>
        <v>0</v>
      </c>
      <c r="J38" s="11">
        <f>INDIRECT("'"&amp;J$6&amp;"'!$G41")</f>
        <v>0</v>
      </c>
      <c r="K38" s="12">
        <f>J38-INDIRECT("'"&amp;J$6&amp;"'!$D41")</f>
        <v>0</v>
      </c>
      <c r="L38" s="11">
        <f>INDIRECT("'"&amp;L$6&amp;"'!$G41")</f>
        <v>0</v>
      </c>
      <c r="M38" s="12">
        <f>L38-INDIRECT("'"&amp;L$6&amp;"'!$D41")</f>
        <v>0</v>
      </c>
      <c r="N38" s="11">
        <f>INDIRECT("'"&amp;N$6&amp;"'!$G41")</f>
        <v>0</v>
      </c>
      <c r="O38" s="12">
        <f>N38-INDIRECT("'"&amp;N$6&amp;"'!$D41")</f>
        <v>0</v>
      </c>
      <c r="P38" s="11">
        <f>INDIRECT("'"&amp;P$6&amp;"'!$G41")</f>
        <v>0</v>
      </c>
      <c r="Q38" s="12">
        <f>P38-INDIRECT("'"&amp;P$6&amp;"'!$D41")</f>
        <v>0</v>
      </c>
      <c r="R38" s="11">
        <f>INDIRECT("'"&amp;R$6&amp;"'!$G41")</f>
        <v>0</v>
      </c>
      <c r="S38" s="12">
        <f>R38-INDIRECT("'"&amp;R$6&amp;"'!$D41")</f>
        <v>0</v>
      </c>
      <c r="T38" s="11">
        <f>INDIRECT("'"&amp;T$6&amp;"'!$G41")</f>
        <v>0</v>
      </c>
      <c r="U38" s="12">
        <f>T38-INDIRECT("'"&amp;T$6&amp;"'!$D41")</f>
        <v>0</v>
      </c>
    </row>
    <row r="39">
      <c r="A39" s="2"/>
      <c r="B39" s="9"/>
      <c r="C39" s="10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9"/>
      <c r="Q39" s="10"/>
      <c r="R39" s="9"/>
      <c r="S39" s="10"/>
      <c r="T39" s="9"/>
      <c r="U39" s="10"/>
    </row>
    <row r="40">
      <c r="A40" s="3" t="s">
        <v>34</v>
      </c>
      <c r="B40" s="11">
        <f>INDIRECT("'"&amp;B$6&amp;"'!$G43")</f>
        <v>0</v>
      </c>
      <c r="C40" s="12">
        <f>B40-INDIRECT("'"&amp;B$6&amp;"'!$D43")</f>
        <v>0</v>
      </c>
      <c r="D40" s="11">
        <f>INDIRECT("'"&amp;D$6&amp;"'!$G43")</f>
        <v>0</v>
      </c>
      <c r="E40" s="12">
        <f>D40-INDIRECT("'"&amp;D$6&amp;"'!$D43")</f>
        <v>0</v>
      </c>
      <c r="F40" s="11">
        <f>INDIRECT("'"&amp;F$6&amp;"'!$G43")</f>
        <v>0</v>
      </c>
      <c r="G40" s="12">
        <f>F40-INDIRECT("'"&amp;F$6&amp;"'!$D43")</f>
        <v>0</v>
      </c>
      <c r="H40" s="11">
        <f>INDIRECT("'"&amp;H$6&amp;"'!$G43")</f>
        <v>0</v>
      </c>
      <c r="I40" s="12">
        <f>H40-INDIRECT("'"&amp;H$6&amp;"'!$D43")</f>
        <v>0</v>
      </c>
      <c r="J40" s="11">
        <f>INDIRECT("'"&amp;J$6&amp;"'!$G43")</f>
        <v>0</v>
      </c>
      <c r="K40" s="12">
        <f>J40-INDIRECT("'"&amp;J$6&amp;"'!$D43")</f>
        <v>0</v>
      </c>
      <c r="L40" s="11">
        <f>INDIRECT("'"&amp;L$6&amp;"'!$G43")</f>
        <v>0</v>
      </c>
      <c r="M40" s="12">
        <f>L40-INDIRECT("'"&amp;L$6&amp;"'!$D43")</f>
        <v>0</v>
      </c>
      <c r="N40" s="11">
        <f>INDIRECT("'"&amp;N$6&amp;"'!$G43")</f>
        <v>0</v>
      </c>
      <c r="O40" s="12">
        <f>N40-INDIRECT("'"&amp;N$6&amp;"'!$D43")</f>
        <v>0</v>
      </c>
      <c r="P40" s="11">
        <f>INDIRECT("'"&amp;P$6&amp;"'!$G43")</f>
        <v>0</v>
      </c>
      <c r="Q40" s="12">
        <f>P40-INDIRECT("'"&amp;P$6&amp;"'!$D43")</f>
        <v>0</v>
      </c>
      <c r="R40" s="11">
        <f>INDIRECT("'"&amp;R$6&amp;"'!$G43")</f>
        <v>0</v>
      </c>
      <c r="S40" s="12">
        <f>R40-INDIRECT("'"&amp;R$6&amp;"'!$D43")</f>
        <v>0</v>
      </c>
      <c r="T40" s="11">
        <f>INDIRECT("'"&amp;T$6&amp;"'!$G43")</f>
        <v>0</v>
      </c>
      <c r="U40" s="12">
        <f>T40-INDIRECT("'"&amp;T$6&amp;"'!$D43")</f>
        <v>0</v>
      </c>
    </row>
    <row r="41">
      <c r="A41" s="3" t="s">
        <v>35</v>
      </c>
      <c r="B41" s="11">
        <f>INDIRECT("'"&amp;B$6&amp;"'!$G44")</f>
        <v>0</v>
      </c>
      <c r="C41" s="12">
        <f>B41-INDIRECT("'"&amp;B$6&amp;"'!$D44")</f>
        <v>0</v>
      </c>
      <c r="D41" s="11">
        <f>INDIRECT("'"&amp;D$6&amp;"'!$G44")</f>
        <v>0</v>
      </c>
      <c r="E41" s="12">
        <f>D41-INDIRECT("'"&amp;D$6&amp;"'!$D44")</f>
        <v>0</v>
      </c>
      <c r="F41" s="11">
        <f>INDIRECT("'"&amp;F$6&amp;"'!$G44")</f>
        <v>0</v>
      </c>
      <c r="G41" s="12">
        <f>F41-INDIRECT("'"&amp;F$6&amp;"'!$D44")</f>
        <v>0</v>
      </c>
      <c r="H41" s="11">
        <f>INDIRECT("'"&amp;H$6&amp;"'!$G44")</f>
        <v>0</v>
      </c>
      <c r="I41" s="12">
        <f>H41-INDIRECT("'"&amp;H$6&amp;"'!$D44")</f>
        <v>0</v>
      </c>
      <c r="J41" s="11">
        <f>INDIRECT("'"&amp;J$6&amp;"'!$G44")</f>
        <v>0</v>
      </c>
      <c r="K41" s="12">
        <f>J41-INDIRECT("'"&amp;J$6&amp;"'!$D44")</f>
        <v>0</v>
      </c>
      <c r="L41" s="11">
        <f>INDIRECT("'"&amp;L$6&amp;"'!$G44")</f>
        <v>0</v>
      </c>
      <c r="M41" s="12">
        <f>L41-INDIRECT("'"&amp;L$6&amp;"'!$D44")</f>
        <v>0</v>
      </c>
      <c r="N41" s="11">
        <f>INDIRECT("'"&amp;N$6&amp;"'!$G44")</f>
        <v>0</v>
      </c>
      <c r="O41" s="12">
        <f>N41-INDIRECT("'"&amp;N$6&amp;"'!$D44")</f>
        <v>0</v>
      </c>
      <c r="P41" s="11">
        <f>INDIRECT("'"&amp;P$6&amp;"'!$G44")</f>
        <v>0</v>
      </c>
      <c r="Q41" s="12">
        <f>P41-INDIRECT("'"&amp;P$6&amp;"'!$D44")</f>
        <v>0</v>
      </c>
      <c r="R41" s="11">
        <f>INDIRECT("'"&amp;R$6&amp;"'!$G44")</f>
        <v>0</v>
      </c>
      <c r="S41" s="12">
        <f>R41-INDIRECT("'"&amp;R$6&amp;"'!$D44")</f>
        <v>0</v>
      </c>
      <c r="T41" s="11">
        <f>INDIRECT("'"&amp;T$6&amp;"'!$G44")</f>
        <v>0</v>
      </c>
      <c r="U41" s="12">
        <f>T41-INDIRECT("'"&amp;T$6&amp;"'!$D44")</f>
        <v>0</v>
      </c>
    </row>
    <row r="42">
      <c r="A42" s="3" t="s">
        <v>36</v>
      </c>
      <c r="B42" s="11">
        <f>INDIRECT("'"&amp;B$6&amp;"'!$G45")</f>
        <v>0</v>
      </c>
      <c r="C42" s="12">
        <f>B42-INDIRECT("'"&amp;B$6&amp;"'!$D45")</f>
        <v>0</v>
      </c>
      <c r="D42" s="11">
        <f>INDIRECT("'"&amp;D$6&amp;"'!$G45")</f>
        <v>0</v>
      </c>
      <c r="E42" s="12">
        <f>D42-INDIRECT("'"&amp;D$6&amp;"'!$D45")</f>
        <v>0</v>
      </c>
      <c r="F42" s="11">
        <f>INDIRECT("'"&amp;F$6&amp;"'!$G45")</f>
        <v>0</v>
      </c>
      <c r="G42" s="12">
        <f>F42-INDIRECT("'"&amp;F$6&amp;"'!$D45")</f>
        <v>0</v>
      </c>
      <c r="H42" s="11">
        <f>INDIRECT("'"&amp;H$6&amp;"'!$G45")</f>
        <v>0</v>
      </c>
      <c r="I42" s="12">
        <f>H42-INDIRECT("'"&amp;H$6&amp;"'!$D45")</f>
        <v>0</v>
      </c>
      <c r="J42" s="11">
        <f>INDIRECT("'"&amp;J$6&amp;"'!$G45")</f>
        <v>0</v>
      </c>
      <c r="K42" s="12">
        <f>J42-INDIRECT("'"&amp;J$6&amp;"'!$D45")</f>
        <v>0</v>
      </c>
      <c r="L42" s="11">
        <f>INDIRECT("'"&amp;L$6&amp;"'!$G45")</f>
        <v>0</v>
      </c>
      <c r="M42" s="12">
        <f>L42-INDIRECT("'"&amp;L$6&amp;"'!$D45")</f>
        <v>0</v>
      </c>
      <c r="N42" s="11">
        <f>INDIRECT("'"&amp;N$6&amp;"'!$G45")</f>
        <v>0</v>
      </c>
      <c r="O42" s="12">
        <f>N42-INDIRECT("'"&amp;N$6&amp;"'!$D45")</f>
        <v>0</v>
      </c>
      <c r="P42" s="11">
        <f>INDIRECT("'"&amp;P$6&amp;"'!$G45")</f>
        <v>0</v>
      </c>
      <c r="Q42" s="12">
        <f>P42-INDIRECT("'"&amp;P$6&amp;"'!$D45")</f>
        <v>0</v>
      </c>
      <c r="R42" s="11">
        <f>INDIRECT("'"&amp;R$6&amp;"'!$G45")</f>
        <v>0</v>
      </c>
      <c r="S42" s="12">
        <f>R42-INDIRECT("'"&amp;R$6&amp;"'!$D45")</f>
        <v>0</v>
      </c>
      <c r="T42" s="11">
        <f>INDIRECT("'"&amp;T$6&amp;"'!$G45")</f>
        <v>0</v>
      </c>
      <c r="U42" s="12">
        <f>T42-INDIRECT("'"&amp;T$6&amp;"'!$D45")</f>
        <v>0</v>
      </c>
    </row>
    <row r="43">
      <c r="A43" s="2"/>
      <c r="B43" s="9"/>
      <c r="C43" s="10"/>
      <c r="D43" s="9"/>
      <c r="E43" s="10"/>
      <c r="F43" s="9"/>
      <c r="G43" s="10"/>
      <c r="H43" s="9"/>
      <c r="I43" s="10"/>
      <c r="J43" s="9"/>
      <c r="K43" s="10"/>
      <c r="L43" s="9"/>
      <c r="M43" s="10"/>
      <c r="N43" s="9"/>
      <c r="O43" s="10"/>
      <c r="P43" s="9"/>
      <c r="Q43" s="10"/>
      <c r="R43" s="9"/>
      <c r="S43" s="10"/>
      <c r="T43" s="9"/>
      <c r="U43" s="10"/>
    </row>
    <row r="44">
      <c r="A44" s="3" t="s">
        <v>37</v>
      </c>
      <c r="B44" s="11">
        <f>INDIRECT("'"&amp;B$6&amp;"'!$G47")</f>
        <v>0</v>
      </c>
      <c r="C44" s="12">
        <f>B44-INDIRECT("'"&amp;B$6&amp;"'!$D47")</f>
        <v>0</v>
      </c>
      <c r="D44" s="11">
        <f>INDIRECT("'"&amp;D$6&amp;"'!$G47")</f>
        <v>0</v>
      </c>
      <c r="E44" s="12">
        <f>D44-INDIRECT("'"&amp;D$6&amp;"'!$D47")</f>
        <v>0</v>
      </c>
      <c r="F44" s="11">
        <f>INDIRECT("'"&amp;F$6&amp;"'!$G47")</f>
        <v>0</v>
      </c>
      <c r="G44" s="12">
        <f>F44-INDIRECT("'"&amp;F$6&amp;"'!$D47")</f>
        <v>0</v>
      </c>
      <c r="H44" s="11">
        <f>INDIRECT("'"&amp;H$6&amp;"'!$G47")</f>
        <v>0</v>
      </c>
      <c r="I44" s="12">
        <f>H44-INDIRECT("'"&amp;H$6&amp;"'!$D47")</f>
        <v>0</v>
      </c>
      <c r="J44" s="11">
        <f>INDIRECT("'"&amp;J$6&amp;"'!$G47")</f>
        <v>0</v>
      </c>
      <c r="K44" s="12">
        <f>J44-INDIRECT("'"&amp;J$6&amp;"'!$D47")</f>
        <v>0</v>
      </c>
      <c r="L44" s="11">
        <f>INDIRECT("'"&amp;L$6&amp;"'!$G47")</f>
        <v>0</v>
      </c>
      <c r="M44" s="12">
        <f>L44-INDIRECT("'"&amp;L$6&amp;"'!$D47")</f>
        <v>0</v>
      </c>
      <c r="N44" s="11">
        <f>INDIRECT("'"&amp;N$6&amp;"'!$G47")</f>
        <v>0</v>
      </c>
      <c r="O44" s="12">
        <f>N44-INDIRECT("'"&amp;N$6&amp;"'!$D47")</f>
        <v>0</v>
      </c>
      <c r="P44" s="11">
        <f>INDIRECT("'"&amp;P$6&amp;"'!$G47")</f>
        <v>0</v>
      </c>
      <c r="Q44" s="12">
        <f>P44-INDIRECT("'"&amp;P$6&amp;"'!$D47")</f>
        <v>0</v>
      </c>
      <c r="R44" s="11">
        <f>INDIRECT("'"&amp;R$6&amp;"'!$G47")</f>
        <v>0</v>
      </c>
      <c r="S44" s="12">
        <f>R44-INDIRECT("'"&amp;R$6&amp;"'!$D47")</f>
        <v>0</v>
      </c>
      <c r="T44" s="11">
        <f>INDIRECT("'"&amp;T$6&amp;"'!$G47")</f>
        <v>0</v>
      </c>
      <c r="U44" s="12">
        <f>T44-INDIRECT("'"&amp;T$6&amp;"'!$D47")</f>
        <v>0</v>
      </c>
    </row>
    <row r="45">
      <c r="A45" s="2"/>
      <c r="B45" s="9"/>
      <c r="C45" s="10"/>
      <c r="D45" s="9"/>
      <c r="E45" s="10"/>
      <c r="F45" s="9"/>
      <c r="G45" s="10"/>
      <c r="H45" s="9"/>
      <c r="I45" s="10"/>
      <c r="J45" s="9"/>
      <c r="K45" s="10"/>
      <c r="L45" s="9"/>
      <c r="M45" s="10"/>
      <c r="N45" s="9"/>
      <c r="O45" s="10"/>
      <c r="P45" s="9"/>
      <c r="Q45" s="10"/>
      <c r="R45" s="9"/>
      <c r="S45" s="10"/>
      <c r="T45" s="9"/>
      <c r="U45" s="10"/>
    </row>
    <row r="46">
      <c r="A46" s="3" t="s">
        <v>38</v>
      </c>
      <c r="B46" s="11">
        <f>INDIRECT("'"&amp;B$6&amp;"'!$G49")</f>
        <v>0</v>
      </c>
      <c r="C46" s="12">
        <f>B46-INDIRECT("'"&amp;B$6&amp;"'!$D49")</f>
        <v>0</v>
      </c>
      <c r="D46" s="11">
        <f>INDIRECT("'"&amp;D$6&amp;"'!$G49")</f>
        <v>0</v>
      </c>
      <c r="E46" s="12">
        <f>D46-INDIRECT("'"&amp;D$6&amp;"'!$D49")</f>
        <v>0</v>
      </c>
      <c r="F46" s="11">
        <f>INDIRECT("'"&amp;F$6&amp;"'!$G49")</f>
        <v>0</v>
      </c>
      <c r="G46" s="12">
        <f>F46-INDIRECT("'"&amp;F$6&amp;"'!$D49")</f>
        <v>0</v>
      </c>
      <c r="H46" s="11">
        <f>INDIRECT("'"&amp;H$6&amp;"'!$G49")</f>
        <v>0</v>
      </c>
      <c r="I46" s="12">
        <f>H46-INDIRECT("'"&amp;H$6&amp;"'!$D49")</f>
        <v>0</v>
      </c>
      <c r="J46" s="11">
        <f>INDIRECT("'"&amp;J$6&amp;"'!$G49")</f>
        <v>0</v>
      </c>
      <c r="K46" s="12">
        <f>J46-INDIRECT("'"&amp;J$6&amp;"'!$D49")</f>
        <v>0</v>
      </c>
      <c r="L46" s="11">
        <f>INDIRECT("'"&amp;L$6&amp;"'!$G49")</f>
        <v>0</v>
      </c>
      <c r="M46" s="12">
        <f>L46-INDIRECT("'"&amp;L$6&amp;"'!$D49")</f>
        <v>0</v>
      </c>
      <c r="N46" s="11">
        <f>INDIRECT("'"&amp;N$6&amp;"'!$G49")</f>
        <v>0</v>
      </c>
      <c r="O46" s="12">
        <f>N46-INDIRECT("'"&amp;N$6&amp;"'!$D49")</f>
        <v>0</v>
      </c>
      <c r="P46" s="11">
        <f>INDIRECT("'"&amp;P$6&amp;"'!$G49")</f>
        <v>0</v>
      </c>
      <c r="Q46" s="12">
        <f>P46-INDIRECT("'"&amp;P$6&amp;"'!$D49")</f>
        <v>0</v>
      </c>
      <c r="R46" s="11">
        <f>INDIRECT("'"&amp;R$6&amp;"'!$G49")</f>
        <v>0</v>
      </c>
      <c r="S46" s="12">
        <f>R46-INDIRECT("'"&amp;R$6&amp;"'!$D49")</f>
        <v>0</v>
      </c>
      <c r="T46" s="11">
        <f>INDIRECT("'"&amp;T$6&amp;"'!$G49")</f>
        <v>0</v>
      </c>
      <c r="U46" s="12">
        <f>T46-INDIRECT("'"&amp;T$6&amp;"'!$D49")</f>
        <v>0</v>
      </c>
    </row>
    <row r="47">
      <c r="A47" s="2"/>
      <c r="B47" s="9"/>
      <c r="C47" s="10"/>
      <c r="D47" s="9"/>
      <c r="E47" s="10"/>
      <c r="F47" s="9"/>
      <c r="G47" s="10"/>
      <c r="H47" s="9"/>
      <c r="I47" s="10"/>
      <c r="J47" s="9"/>
      <c r="K47" s="10"/>
      <c r="L47" s="9"/>
      <c r="M47" s="10"/>
      <c r="N47" s="9"/>
      <c r="O47" s="10"/>
      <c r="P47" s="9"/>
      <c r="Q47" s="10"/>
      <c r="R47" s="9"/>
      <c r="S47" s="10"/>
      <c r="T47" s="9"/>
      <c r="U47" s="10"/>
    </row>
    <row r="48">
      <c r="A48" s="3" t="s">
        <v>39</v>
      </c>
      <c r="B48" s="13">
        <f>INDIRECT("'"&amp;B$6&amp;"'!$G51")</f>
        <v>0</v>
      </c>
      <c r="C48" s="14">
        <f>B48-INDIRECT("'"&amp;B$6&amp;"'!$D51")</f>
        <v>0</v>
      </c>
      <c r="D48" s="13">
        <f>INDIRECT("'"&amp;D$6&amp;"'!$G51")</f>
        <v>0</v>
      </c>
      <c r="E48" s="14">
        <f>D48-INDIRECT("'"&amp;D$6&amp;"'!$D51")</f>
        <v>0</v>
      </c>
      <c r="F48" s="13">
        <f>INDIRECT("'"&amp;F$6&amp;"'!$G51")</f>
        <v>0</v>
      </c>
      <c r="G48" s="14">
        <f>F48-INDIRECT("'"&amp;F$6&amp;"'!$D51")</f>
        <v>0</v>
      </c>
      <c r="H48" s="13">
        <f>INDIRECT("'"&amp;H$6&amp;"'!$G51")</f>
        <v>0</v>
      </c>
      <c r="I48" s="14">
        <f>H48-INDIRECT("'"&amp;H$6&amp;"'!$D51")</f>
        <v>0</v>
      </c>
      <c r="J48" s="13">
        <f>INDIRECT("'"&amp;J$6&amp;"'!$G51")</f>
        <v>0</v>
      </c>
      <c r="K48" s="14">
        <f>J48-INDIRECT("'"&amp;J$6&amp;"'!$D51")</f>
        <v>0</v>
      </c>
      <c r="L48" s="13">
        <f>INDIRECT("'"&amp;L$6&amp;"'!$G51")</f>
        <v>0</v>
      </c>
      <c r="M48" s="14">
        <f>L48-INDIRECT("'"&amp;L$6&amp;"'!$D51")</f>
        <v>0</v>
      </c>
      <c r="N48" s="13">
        <f>INDIRECT("'"&amp;N$6&amp;"'!$G51")</f>
        <v>0</v>
      </c>
      <c r="O48" s="14">
        <f>N48-INDIRECT("'"&amp;N$6&amp;"'!$D51")</f>
        <v>0</v>
      </c>
      <c r="P48" s="13">
        <f>INDIRECT("'"&amp;P$6&amp;"'!$G51")</f>
        <v>0</v>
      </c>
      <c r="Q48" s="14">
        <f>P48-INDIRECT("'"&amp;P$6&amp;"'!$D51")</f>
        <v>0</v>
      </c>
      <c r="R48" s="13">
        <f>INDIRECT("'"&amp;R$6&amp;"'!$G51")</f>
        <v>0</v>
      </c>
      <c r="S48" s="14">
        <f>R48-INDIRECT("'"&amp;R$6&amp;"'!$D51")</f>
        <v>0</v>
      </c>
      <c r="T48" s="13">
        <f>INDIRECT("'"&amp;T$6&amp;"'!$G51")</f>
        <v>0</v>
      </c>
      <c r="U48" s="14">
        <f>T48-INDIRECT("'"&amp;T$6&amp;"'!$D51")</f>
        <v>0</v>
      </c>
    </row>
  </sheetData>
  <conditionalFormatting sqref="C8:C48 E8:E48 G8:G48 I8:I48 K8:K48 M8:M48 O8:O48 Q8:Q48 S8:S48 U8:U48">
    <cfRule type="cellIs" dxfId="0" priority="1" operator="greaterThan">
      <formula>0</formula>
    </cfRule>
  </conditionalFormatting>
  <conditionalFormatting sqref="C8:C48 E8:E48 G8:G48 I8:I48 K8:K48 M8:M48 O8:O48 Q8:Q48 S8:S48 U8:U48">
    <cfRule type="cellIs" dxfId="1" priority="2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42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63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64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65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25.25"/>
    <col customWidth="1" min="3" max="3" width="14.0"/>
    <col customWidth="1" min="4" max="4" width="23.0"/>
    <col customWidth="1" min="5" max="5" width="14.63"/>
    <col customWidth="1" min="6" max="6" width="14.0"/>
    <col customWidth="1" min="7" max="7" width="23.0"/>
    <col customWidth="1" min="8" max="8" width="14.13"/>
    <col customWidth="1" min="9" max="9" width="16.5"/>
  </cols>
  <sheetData>
    <row r="1">
      <c r="A1" s="3" t="s">
        <v>41</v>
      </c>
      <c r="B1" s="8" t="s">
        <v>66</v>
      </c>
      <c r="D1" s="10"/>
      <c r="E1" s="8"/>
      <c r="G1" s="10"/>
      <c r="H1" s="8"/>
    </row>
    <row r="2">
      <c r="A2" s="3" t="s">
        <v>43</v>
      </c>
      <c r="B2" s="15" t="s">
        <v>44</v>
      </c>
      <c r="D2" s="10"/>
      <c r="E2" s="8"/>
      <c r="G2" s="10"/>
      <c r="H2" s="8"/>
    </row>
    <row r="3">
      <c r="A3" s="3" t="s">
        <v>45</v>
      </c>
      <c r="B3" s="15">
        <v>12345.0</v>
      </c>
      <c r="C3" s="8" t="s">
        <v>46</v>
      </c>
      <c r="D3" s="10"/>
      <c r="E3" s="8"/>
      <c r="G3" s="10"/>
      <c r="H3" s="8"/>
    </row>
    <row r="4">
      <c r="A4" s="3" t="s">
        <v>47</v>
      </c>
      <c r="B4" s="15" t="s">
        <v>48</v>
      </c>
      <c r="D4" s="10"/>
      <c r="E4" s="8"/>
      <c r="G4" s="10"/>
      <c r="H4" s="8"/>
    </row>
    <row r="5">
      <c r="A5" s="3" t="s">
        <v>49</v>
      </c>
      <c r="B5" s="15">
        <v>12345.0</v>
      </c>
      <c r="C5" s="8" t="s">
        <v>50</v>
      </c>
      <c r="D5" s="10"/>
      <c r="E5" s="8"/>
      <c r="G5" s="10"/>
      <c r="H5" s="8"/>
    </row>
    <row r="6">
      <c r="A6" s="3" t="s">
        <v>51</v>
      </c>
      <c r="B6" s="15">
        <v>123.0</v>
      </c>
      <c r="C6" s="8" t="s">
        <v>52</v>
      </c>
      <c r="D6" s="10"/>
      <c r="G6" s="10"/>
    </row>
    <row r="7">
      <c r="A7" s="10"/>
      <c r="B7" s="1"/>
      <c r="C7" s="1"/>
      <c r="D7" s="16"/>
      <c r="E7" s="1"/>
      <c r="F7" s="1"/>
      <c r="G7" s="16"/>
      <c r="H7" s="1"/>
      <c r="I7" s="1"/>
    </row>
    <row r="8">
      <c r="A8" s="10"/>
      <c r="B8" s="1" t="s">
        <v>53</v>
      </c>
      <c r="D8" s="17"/>
      <c r="E8" s="1" t="s">
        <v>54</v>
      </c>
      <c r="G8" s="17"/>
      <c r="H8" s="1" t="s">
        <v>55</v>
      </c>
    </row>
    <row r="9">
      <c r="A9" s="10"/>
      <c r="B9" s="18" t="s">
        <v>56</v>
      </c>
      <c r="C9" s="18" t="s">
        <v>57</v>
      </c>
      <c r="D9" s="19" t="s">
        <v>58</v>
      </c>
      <c r="E9" s="18" t="s">
        <v>56</v>
      </c>
      <c r="F9" s="18" t="s">
        <v>57</v>
      </c>
      <c r="G9" s="19" t="s">
        <v>58</v>
      </c>
      <c r="H9" s="18" t="s">
        <v>59</v>
      </c>
      <c r="I9" s="18" t="s">
        <v>60</v>
      </c>
    </row>
    <row r="10">
      <c r="A10" s="2" t="s">
        <v>10</v>
      </c>
      <c r="B10" s="20"/>
      <c r="C10" s="20"/>
      <c r="D10" s="21"/>
      <c r="E10" s="20"/>
      <c r="F10" s="20"/>
      <c r="G10" s="21"/>
      <c r="H10" s="20"/>
      <c r="I10" s="20"/>
    </row>
    <row r="11">
      <c r="A11" s="3" t="s">
        <v>11</v>
      </c>
      <c r="B11" s="22">
        <v>0.0</v>
      </c>
      <c r="C11" s="22">
        <v>0.0</v>
      </c>
      <c r="D11" s="23">
        <f t="shared" ref="D11:D27" si="1">ROUND(B11/$B$5*$B$6,2)</f>
        <v>0</v>
      </c>
      <c r="E11" s="22">
        <v>0.0</v>
      </c>
      <c r="F11" s="22">
        <v>0.0</v>
      </c>
      <c r="G11" s="23">
        <f t="shared" ref="G11:G27" si="2">ROUND(E11/$B$5*$B$6,2)</f>
        <v>0</v>
      </c>
      <c r="H11" s="24">
        <f t="shared" ref="H11:H27" si="3">E11-B11</f>
        <v>0</v>
      </c>
      <c r="I11" s="24">
        <f t="shared" ref="I11:I27" si="4">G11-D11</f>
        <v>0</v>
      </c>
    </row>
    <row r="12">
      <c r="A12" s="3" t="s">
        <v>12</v>
      </c>
      <c r="B12" s="22">
        <v>0.0</v>
      </c>
      <c r="C12" s="22">
        <v>0.0</v>
      </c>
      <c r="D12" s="23">
        <f t="shared" si="1"/>
        <v>0</v>
      </c>
      <c r="E12" s="22">
        <v>0.0</v>
      </c>
      <c r="F12" s="22">
        <v>0.0</v>
      </c>
      <c r="G12" s="23">
        <f t="shared" si="2"/>
        <v>0</v>
      </c>
      <c r="H12" s="24">
        <f t="shared" si="3"/>
        <v>0</v>
      </c>
      <c r="I12" s="24">
        <f t="shared" si="4"/>
        <v>0</v>
      </c>
    </row>
    <row r="13">
      <c r="A13" s="3" t="s">
        <v>13</v>
      </c>
      <c r="B13" s="22">
        <v>0.0</v>
      </c>
      <c r="C13" s="22">
        <v>0.0</v>
      </c>
      <c r="D13" s="23">
        <f t="shared" si="1"/>
        <v>0</v>
      </c>
      <c r="E13" s="22">
        <v>0.0</v>
      </c>
      <c r="F13" s="22">
        <v>0.0</v>
      </c>
      <c r="G13" s="23">
        <f t="shared" si="2"/>
        <v>0</v>
      </c>
      <c r="H13" s="24">
        <f t="shared" si="3"/>
        <v>0</v>
      </c>
      <c r="I13" s="24">
        <f t="shared" si="4"/>
        <v>0</v>
      </c>
    </row>
    <row r="14">
      <c r="A14" s="3" t="s">
        <v>14</v>
      </c>
      <c r="B14" s="22">
        <v>0.0</v>
      </c>
      <c r="C14" s="22">
        <v>0.0</v>
      </c>
      <c r="D14" s="23">
        <f t="shared" si="1"/>
        <v>0</v>
      </c>
      <c r="E14" s="22">
        <v>0.0</v>
      </c>
      <c r="F14" s="22">
        <v>0.0</v>
      </c>
      <c r="G14" s="23">
        <f t="shared" si="2"/>
        <v>0</v>
      </c>
      <c r="H14" s="24">
        <f t="shared" si="3"/>
        <v>0</v>
      </c>
      <c r="I14" s="24">
        <f t="shared" si="4"/>
        <v>0</v>
      </c>
    </row>
    <row r="15">
      <c r="A15" s="3" t="s">
        <v>15</v>
      </c>
      <c r="B15" s="22">
        <v>0.0</v>
      </c>
      <c r="C15" s="22">
        <v>0.0</v>
      </c>
      <c r="D15" s="23">
        <f t="shared" si="1"/>
        <v>0</v>
      </c>
      <c r="E15" s="22">
        <v>0.0</v>
      </c>
      <c r="F15" s="22">
        <v>0.0</v>
      </c>
      <c r="G15" s="23">
        <f t="shared" si="2"/>
        <v>0</v>
      </c>
      <c r="H15" s="24">
        <f t="shared" si="3"/>
        <v>0</v>
      </c>
      <c r="I15" s="24">
        <f t="shared" si="4"/>
        <v>0</v>
      </c>
    </row>
    <row r="16">
      <c r="A16" s="3" t="s">
        <v>16</v>
      </c>
      <c r="B16" s="22">
        <v>0.0</v>
      </c>
      <c r="C16" s="22">
        <v>0.0</v>
      </c>
      <c r="D16" s="23">
        <f t="shared" si="1"/>
        <v>0</v>
      </c>
      <c r="E16" s="22">
        <v>0.0</v>
      </c>
      <c r="F16" s="22">
        <v>0.0</v>
      </c>
      <c r="G16" s="23">
        <f t="shared" si="2"/>
        <v>0</v>
      </c>
      <c r="H16" s="24">
        <f t="shared" si="3"/>
        <v>0</v>
      </c>
      <c r="I16" s="24">
        <f t="shared" si="4"/>
        <v>0</v>
      </c>
    </row>
    <row r="17">
      <c r="A17" s="3" t="s">
        <v>17</v>
      </c>
      <c r="B17" s="22">
        <v>0.0</v>
      </c>
      <c r="C17" s="22">
        <v>0.0</v>
      </c>
      <c r="D17" s="23">
        <f t="shared" si="1"/>
        <v>0</v>
      </c>
      <c r="E17" s="22">
        <v>0.0</v>
      </c>
      <c r="F17" s="22">
        <v>0.0</v>
      </c>
      <c r="G17" s="23">
        <f t="shared" si="2"/>
        <v>0</v>
      </c>
      <c r="H17" s="24">
        <f t="shared" si="3"/>
        <v>0</v>
      </c>
      <c r="I17" s="24">
        <f t="shared" si="4"/>
        <v>0</v>
      </c>
    </row>
    <row r="18">
      <c r="A18" s="3" t="s">
        <v>18</v>
      </c>
      <c r="B18" s="22">
        <v>0.0</v>
      </c>
      <c r="C18" s="22">
        <v>0.0</v>
      </c>
      <c r="D18" s="23">
        <f t="shared" si="1"/>
        <v>0</v>
      </c>
      <c r="E18" s="22">
        <v>0.0</v>
      </c>
      <c r="F18" s="22">
        <v>0.0</v>
      </c>
      <c r="G18" s="23">
        <f t="shared" si="2"/>
        <v>0</v>
      </c>
      <c r="H18" s="24">
        <f t="shared" si="3"/>
        <v>0</v>
      </c>
      <c r="I18" s="24">
        <f t="shared" si="4"/>
        <v>0</v>
      </c>
    </row>
    <row r="19">
      <c r="A19" s="3" t="s">
        <v>19</v>
      </c>
      <c r="B19" s="22">
        <v>0.0</v>
      </c>
      <c r="C19" s="22">
        <v>0.0</v>
      </c>
      <c r="D19" s="23">
        <f t="shared" si="1"/>
        <v>0</v>
      </c>
      <c r="E19" s="22">
        <v>0.0</v>
      </c>
      <c r="F19" s="22">
        <v>0.0</v>
      </c>
      <c r="G19" s="23">
        <f t="shared" si="2"/>
        <v>0</v>
      </c>
      <c r="H19" s="24">
        <f t="shared" si="3"/>
        <v>0</v>
      </c>
      <c r="I19" s="24">
        <f t="shared" si="4"/>
        <v>0</v>
      </c>
    </row>
    <row r="20">
      <c r="A20" s="3" t="s">
        <v>20</v>
      </c>
      <c r="B20" s="22">
        <v>0.0</v>
      </c>
      <c r="C20" s="22">
        <v>0.0</v>
      </c>
      <c r="D20" s="23">
        <f t="shared" si="1"/>
        <v>0</v>
      </c>
      <c r="E20" s="22">
        <v>0.0</v>
      </c>
      <c r="F20" s="22">
        <v>0.0</v>
      </c>
      <c r="G20" s="23">
        <f t="shared" si="2"/>
        <v>0</v>
      </c>
      <c r="H20" s="24">
        <f t="shared" si="3"/>
        <v>0</v>
      </c>
      <c r="I20" s="24">
        <f t="shared" si="4"/>
        <v>0</v>
      </c>
    </row>
    <row r="21">
      <c r="A21" s="3" t="s">
        <v>21</v>
      </c>
      <c r="B21" s="22">
        <v>0.0</v>
      </c>
      <c r="C21" s="22">
        <v>0.0</v>
      </c>
      <c r="D21" s="23">
        <f t="shared" si="1"/>
        <v>0</v>
      </c>
      <c r="E21" s="22">
        <v>0.0</v>
      </c>
      <c r="F21" s="22">
        <v>0.0</v>
      </c>
      <c r="G21" s="23">
        <f t="shared" si="2"/>
        <v>0</v>
      </c>
      <c r="H21" s="24">
        <f t="shared" si="3"/>
        <v>0</v>
      </c>
      <c r="I21" s="24">
        <f t="shared" si="4"/>
        <v>0</v>
      </c>
    </row>
    <row r="22">
      <c r="A22" s="3" t="s">
        <v>22</v>
      </c>
      <c r="B22" s="22">
        <v>0.0</v>
      </c>
      <c r="C22" s="22">
        <v>0.0</v>
      </c>
      <c r="D22" s="23">
        <f t="shared" si="1"/>
        <v>0</v>
      </c>
      <c r="E22" s="22">
        <v>0.0</v>
      </c>
      <c r="F22" s="22">
        <v>0.0</v>
      </c>
      <c r="G22" s="23">
        <f t="shared" si="2"/>
        <v>0</v>
      </c>
      <c r="H22" s="24">
        <f t="shared" si="3"/>
        <v>0</v>
      </c>
      <c r="I22" s="24">
        <f t="shared" si="4"/>
        <v>0</v>
      </c>
    </row>
    <row r="23">
      <c r="A23" s="3" t="s">
        <v>23</v>
      </c>
      <c r="B23" s="22">
        <v>0.0</v>
      </c>
      <c r="C23" s="22">
        <v>0.0</v>
      </c>
      <c r="D23" s="23">
        <f t="shared" si="1"/>
        <v>0</v>
      </c>
      <c r="E23" s="22">
        <v>0.0</v>
      </c>
      <c r="F23" s="22">
        <v>0.0</v>
      </c>
      <c r="G23" s="23">
        <f t="shared" si="2"/>
        <v>0</v>
      </c>
      <c r="H23" s="24">
        <f t="shared" si="3"/>
        <v>0</v>
      </c>
      <c r="I23" s="24">
        <f t="shared" si="4"/>
        <v>0</v>
      </c>
    </row>
    <row r="24">
      <c r="A24" s="3" t="s">
        <v>24</v>
      </c>
      <c r="B24" s="22">
        <v>0.0</v>
      </c>
      <c r="C24" s="22">
        <v>0.0</v>
      </c>
      <c r="D24" s="23">
        <f t="shared" si="1"/>
        <v>0</v>
      </c>
      <c r="E24" s="22">
        <v>0.0</v>
      </c>
      <c r="F24" s="22">
        <v>0.0</v>
      </c>
      <c r="G24" s="23">
        <f t="shared" si="2"/>
        <v>0</v>
      </c>
      <c r="H24" s="24">
        <f t="shared" si="3"/>
        <v>0</v>
      </c>
      <c r="I24" s="24">
        <f t="shared" si="4"/>
        <v>0</v>
      </c>
    </row>
    <row r="25">
      <c r="A25" s="3" t="s">
        <v>25</v>
      </c>
      <c r="B25" s="22">
        <v>0.0</v>
      </c>
      <c r="C25" s="22">
        <v>0.0</v>
      </c>
      <c r="D25" s="23">
        <f t="shared" si="1"/>
        <v>0</v>
      </c>
      <c r="E25" s="22">
        <v>0.0</v>
      </c>
      <c r="F25" s="22">
        <v>0.0</v>
      </c>
      <c r="G25" s="23">
        <f t="shared" si="2"/>
        <v>0</v>
      </c>
      <c r="H25" s="24">
        <f t="shared" si="3"/>
        <v>0</v>
      </c>
      <c r="I25" s="24">
        <f t="shared" si="4"/>
        <v>0</v>
      </c>
    </row>
    <row r="26">
      <c r="A26" s="3" t="s">
        <v>26</v>
      </c>
      <c r="B26" s="22">
        <v>0.0</v>
      </c>
      <c r="C26" s="22">
        <v>0.0</v>
      </c>
      <c r="D26" s="23">
        <f t="shared" si="1"/>
        <v>0</v>
      </c>
      <c r="E26" s="22">
        <v>0.0</v>
      </c>
      <c r="F26" s="22">
        <v>0.0</v>
      </c>
      <c r="G26" s="23">
        <f t="shared" si="2"/>
        <v>0</v>
      </c>
      <c r="H26" s="24">
        <f t="shared" si="3"/>
        <v>0</v>
      </c>
      <c r="I26" s="24">
        <f t="shared" si="4"/>
        <v>0</v>
      </c>
    </row>
    <row r="27">
      <c r="A27" s="3" t="s">
        <v>27</v>
      </c>
      <c r="B27" s="22">
        <v>0.0</v>
      </c>
      <c r="C27" s="22">
        <v>0.0</v>
      </c>
      <c r="D27" s="23">
        <f t="shared" si="1"/>
        <v>0</v>
      </c>
      <c r="E27" s="22">
        <v>0.0</v>
      </c>
      <c r="F27" s="22">
        <v>0.0</v>
      </c>
      <c r="G27" s="23">
        <f t="shared" si="2"/>
        <v>0</v>
      </c>
      <c r="H27" s="24">
        <f t="shared" si="3"/>
        <v>0</v>
      </c>
      <c r="I27" s="24">
        <f t="shared" si="4"/>
        <v>0</v>
      </c>
    </row>
    <row r="28">
      <c r="A28" s="2" t="s">
        <v>28</v>
      </c>
      <c r="B28" s="20"/>
      <c r="C28" s="20"/>
      <c r="D28" s="21"/>
      <c r="E28" s="20"/>
      <c r="F28" s="20"/>
      <c r="G28" s="21"/>
      <c r="H28" s="20"/>
      <c r="I28" s="20"/>
    </row>
    <row r="29">
      <c r="A29" s="3" t="s">
        <v>12</v>
      </c>
      <c r="B29" s="22">
        <v>0.0</v>
      </c>
      <c r="C29" s="22">
        <v>0.0</v>
      </c>
      <c r="D29" s="23">
        <f t="shared" ref="D29:D32" si="5">ROUND(B29/$B$5*$B$6,2)</f>
        <v>0</v>
      </c>
      <c r="E29" s="22">
        <v>0.0</v>
      </c>
      <c r="F29" s="22">
        <v>0.0</v>
      </c>
      <c r="G29" s="23">
        <f t="shared" ref="G29:G32" si="6">E29/$B$5*$B$6</f>
        <v>0</v>
      </c>
      <c r="H29" s="24">
        <f t="shared" ref="H29:H32" si="7">E29-B29</f>
        <v>0</v>
      </c>
      <c r="I29" s="24">
        <f t="shared" ref="I29:I32" si="8">G29-D29</f>
        <v>0</v>
      </c>
    </row>
    <row r="30">
      <c r="A30" s="3" t="s">
        <v>61</v>
      </c>
      <c r="B30" s="22">
        <v>0.0</v>
      </c>
      <c r="C30" s="22">
        <v>0.0</v>
      </c>
      <c r="D30" s="23">
        <f t="shared" si="5"/>
        <v>0</v>
      </c>
      <c r="E30" s="22">
        <v>0.0</v>
      </c>
      <c r="F30" s="22">
        <v>0.0</v>
      </c>
      <c r="G30" s="23">
        <f t="shared" si="6"/>
        <v>0</v>
      </c>
      <c r="H30" s="24">
        <f t="shared" si="7"/>
        <v>0</v>
      </c>
      <c r="I30" s="24">
        <f t="shared" si="8"/>
        <v>0</v>
      </c>
    </row>
    <row r="31">
      <c r="A31" s="3" t="s">
        <v>30</v>
      </c>
      <c r="B31" s="22">
        <v>0.0</v>
      </c>
      <c r="C31" s="22">
        <v>0.0</v>
      </c>
      <c r="D31" s="23">
        <f t="shared" si="5"/>
        <v>0</v>
      </c>
      <c r="E31" s="22">
        <v>0.0</v>
      </c>
      <c r="F31" s="22">
        <v>0.0</v>
      </c>
      <c r="G31" s="23">
        <f t="shared" si="6"/>
        <v>0</v>
      </c>
      <c r="H31" s="24">
        <f t="shared" si="7"/>
        <v>0</v>
      </c>
      <c r="I31" s="24">
        <f t="shared" si="8"/>
        <v>0</v>
      </c>
    </row>
    <row r="32">
      <c r="A32" s="3" t="s">
        <v>26</v>
      </c>
      <c r="B32" s="22">
        <v>0.0</v>
      </c>
      <c r="C32" s="22">
        <v>0.0</v>
      </c>
      <c r="D32" s="23">
        <f t="shared" si="5"/>
        <v>0</v>
      </c>
      <c r="E32" s="22">
        <v>0.0</v>
      </c>
      <c r="F32" s="22">
        <v>0.0</v>
      </c>
      <c r="G32" s="23">
        <f t="shared" si="6"/>
        <v>0</v>
      </c>
      <c r="H32" s="24">
        <f t="shared" si="7"/>
        <v>0</v>
      </c>
      <c r="I32" s="24">
        <f t="shared" si="8"/>
        <v>0</v>
      </c>
    </row>
    <row r="33">
      <c r="A33" s="2" t="s">
        <v>31</v>
      </c>
      <c r="B33" s="20"/>
      <c r="C33" s="20"/>
      <c r="D33" s="21"/>
      <c r="E33" s="20"/>
      <c r="F33" s="20"/>
      <c r="G33" s="21"/>
      <c r="H33" s="20"/>
      <c r="I33" s="20"/>
    </row>
    <row r="34">
      <c r="A34" s="3" t="s">
        <v>12</v>
      </c>
      <c r="B34" s="22">
        <v>0.0</v>
      </c>
      <c r="C34" s="22">
        <v>0.0</v>
      </c>
      <c r="D34" s="23">
        <f t="shared" ref="D34:D39" si="9">ROUND(B34/$B$3*$B$6,2)</f>
        <v>0</v>
      </c>
      <c r="E34" s="22">
        <v>0.0</v>
      </c>
      <c r="F34" s="22">
        <v>0.0</v>
      </c>
      <c r="G34" s="23">
        <f t="shared" ref="G34:G39" si="10">ROUND(E34/$B$3*$B$6,2)</f>
        <v>0</v>
      </c>
      <c r="H34" s="24">
        <f t="shared" ref="H34:H39" si="11">E34-B34</f>
        <v>0</v>
      </c>
      <c r="I34" s="24">
        <f t="shared" ref="I34:I39" si="12">G34-D34</f>
        <v>0</v>
      </c>
    </row>
    <row r="35">
      <c r="A35" s="3" t="s">
        <v>19</v>
      </c>
      <c r="B35" s="22">
        <v>0.0</v>
      </c>
      <c r="C35" s="22">
        <v>0.0</v>
      </c>
      <c r="D35" s="23">
        <f t="shared" si="9"/>
        <v>0</v>
      </c>
      <c r="E35" s="22">
        <v>0.0</v>
      </c>
      <c r="F35" s="22">
        <v>0.0</v>
      </c>
      <c r="G35" s="23">
        <f t="shared" si="10"/>
        <v>0</v>
      </c>
      <c r="H35" s="24">
        <f t="shared" si="11"/>
        <v>0</v>
      </c>
      <c r="I35" s="24">
        <f t="shared" si="12"/>
        <v>0</v>
      </c>
    </row>
    <row r="36">
      <c r="A36" s="3" t="s">
        <v>62</v>
      </c>
      <c r="B36" s="22">
        <v>0.0</v>
      </c>
      <c r="C36" s="22">
        <v>0.0</v>
      </c>
      <c r="D36" s="23">
        <f t="shared" si="9"/>
        <v>0</v>
      </c>
      <c r="E36" s="22">
        <v>0.0</v>
      </c>
      <c r="F36" s="22">
        <v>0.0</v>
      </c>
      <c r="G36" s="23">
        <f t="shared" si="10"/>
        <v>0</v>
      </c>
      <c r="H36" s="24">
        <f t="shared" si="11"/>
        <v>0</v>
      </c>
      <c r="I36" s="24">
        <f t="shared" si="12"/>
        <v>0</v>
      </c>
    </row>
    <row r="37">
      <c r="A37" s="3" t="s">
        <v>30</v>
      </c>
      <c r="B37" s="22">
        <v>0.0</v>
      </c>
      <c r="C37" s="22">
        <v>0.0</v>
      </c>
      <c r="D37" s="23">
        <f t="shared" si="9"/>
        <v>0</v>
      </c>
      <c r="E37" s="22">
        <v>0.0</v>
      </c>
      <c r="F37" s="22">
        <v>0.0</v>
      </c>
      <c r="G37" s="23">
        <f t="shared" si="10"/>
        <v>0</v>
      </c>
      <c r="H37" s="24">
        <f t="shared" si="11"/>
        <v>0</v>
      </c>
      <c r="I37" s="24">
        <f t="shared" si="12"/>
        <v>0</v>
      </c>
    </row>
    <row r="38">
      <c r="A38" s="3" t="s">
        <v>26</v>
      </c>
      <c r="B38" s="22">
        <v>0.0</v>
      </c>
      <c r="C38" s="22">
        <v>0.0</v>
      </c>
      <c r="D38" s="23">
        <f t="shared" si="9"/>
        <v>0</v>
      </c>
      <c r="E38" s="22">
        <v>0.0</v>
      </c>
      <c r="F38" s="22">
        <v>0.0</v>
      </c>
      <c r="G38" s="23">
        <f t="shared" si="10"/>
        <v>0</v>
      </c>
      <c r="H38" s="24">
        <f t="shared" si="11"/>
        <v>0</v>
      </c>
      <c r="I38" s="24">
        <f t="shared" si="12"/>
        <v>0</v>
      </c>
    </row>
    <row r="39">
      <c r="A39" s="3" t="s">
        <v>32</v>
      </c>
      <c r="B39" s="22">
        <v>0.0</v>
      </c>
      <c r="C39" s="22">
        <v>0.0</v>
      </c>
      <c r="D39" s="23">
        <f t="shared" si="9"/>
        <v>0</v>
      </c>
      <c r="E39" s="22">
        <v>0.0</v>
      </c>
      <c r="F39" s="22">
        <v>0.0</v>
      </c>
      <c r="G39" s="23">
        <f t="shared" si="10"/>
        <v>0</v>
      </c>
      <c r="H39" s="24">
        <f t="shared" si="11"/>
        <v>0</v>
      </c>
      <c r="I39" s="24">
        <f t="shared" si="12"/>
        <v>0</v>
      </c>
    </row>
    <row r="40">
      <c r="A40" s="2"/>
      <c r="B40" s="20"/>
      <c r="C40" s="20"/>
      <c r="D40" s="21"/>
      <c r="E40" s="20"/>
      <c r="F40" s="20"/>
      <c r="G40" s="21"/>
      <c r="H40" s="20"/>
      <c r="I40" s="20"/>
    </row>
    <row r="41">
      <c r="A41" s="2" t="s">
        <v>33</v>
      </c>
      <c r="B41" s="25">
        <f t="shared" ref="B41:G41" si="13">sum(B11:B39)</f>
        <v>0</v>
      </c>
      <c r="C41" s="25">
        <f t="shared" si="13"/>
        <v>0</v>
      </c>
      <c r="D41" s="23">
        <f t="shared" si="13"/>
        <v>0</v>
      </c>
      <c r="E41" s="25">
        <f t="shared" si="13"/>
        <v>0</v>
      </c>
      <c r="F41" s="25">
        <f t="shared" si="13"/>
        <v>0</v>
      </c>
      <c r="G41" s="26">
        <f t="shared" si="13"/>
        <v>0</v>
      </c>
      <c r="H41" s="25">
        <f>E41-B41</f>
        <v>0</v>
      </c>
      <c r="I41" s="25">
        <f>G41-D41</f>
        <v>0</v>
      </c>
    </row>
    <row r="42">
      <c r="A42" s="2"/>
      <c r="B42" s="20"/>
      <c r="C42" s="20"/>
      <c r="D42" s="21"/>
      <c r="E42" s="20"/>
      <c r="F42" s="20"/>
      <c r="G42" s="21"/>
      <c r="H42" s="20"/>
      <c r="I42" s="20"/>
    </row>
    <row r="43">
      <c r="A43" s="3" t="s">
        <v>34</v>
      </c>
      <c r="B43" s="24"/>
      <c r="C43" s="22">
        <v>0.0</v>
      </c>
      <c r="D43" s="23">
        <f t="shared" ref="D43:D45" si="14">C43</f>
        <v>0</v>
      </c>
      <c r="E43" s="24"/>
      <c r="F43" s="22">
        <v>0.0</v>
      </c>
      <c r="G43" s="23">
        <f t="shared" ref="G43:G45" si="15">F43</f>
        <v>0</v>
      </c>
      <c r="H43" s="24"/>
      <c r="I43" s="24">
        <f t="shared" ref="I43:I45" si="16">G43-D43</f>
        <v>0</v>
      </c>
    </row>
    <row r="44">
      <c r="A44" s="3" t="s">
        <v>35</v>
      </c>
      <c r="B44" s="24"/>
      <c r="C44" s="22">
        <v>0.0</v>
      </c>
      <c r="D44" s="23">
        <f t="shared" si="14"/>
        <v>0</v>
      </c>
      <c r="E44" s="24"/>
      <c r="F44" s="22">
        <v>0.0</v>
      </c>
      <c r="G44" s="23">
        <f t="shared" si="15"/>
        <v>0</v>
      </c>
      <c r="H44" s="24"/>
      <c r="I44" s="24">
        <f t="shared" si="16"/>
        <v>0</v>
      </c>
    </row>
    <row r="45">
      <c r="A45" s="3" t="s">
        <v>36</v>
      </c>
      <c r="B45" s="24"/>
      <c r="C45" s="22">
        <v>0.0</v>
      </c>
      <c r="D45" s="23">
        <f t="shared" si="14"/>
        <v>0</v>
      </c>
      <c r="E45" s="24"/>
      <c r="F45" s="22">
        <v>0.0</v>
      </c>
      <c r="G45" s="23">
        <f t="shared" si="15"/>
        <v>0</v>
      </c>
      <c r="H45" s="24"/>
      <c r="I45" s="24">
        <f t="shared" si="16"/>
        <v>0</v>
      </c>
    </row>
    <row r="46">
      <c r="A46" s="2"/>
      <c r="B46" s="20"/>
      <c r="C46" s="20"/>
      <c r="D46" s="21"/>
      <c r="E46" s="20"/>
      <c r="F46" s="20"/>
      <c r="G46" s="21"/>
      <c r="H46" s="20"/>
      <c r="I46" s="20"/>
    </row>
    <row r="47">
      <c r="A47" s="3" t="s">
        <v>37</v>
      </c>
      <c r="B47" s="24"/>
      <c r="C47" s="22">
        <v>0.0</v>
      </c>
      <c r="D47" s="23">
        <f>C47</f>
        <v>0</v>
      </c>
      <c r="E47" s="24"/>
      <c r="F47" s="22">
        <v>0.0</v>
      </c>
      <c r="G47" s="23">
        <f>F47</f>
        <v>0</v>
      </c>
      <c r="H47" s="24"/>
      <c r="I47" s="24">
        <f>G47-D47</f>
        <v>0</v>
      </c>
    </row>
    <row r="48">
      <c r="A48" s="2"/>
      <c r="B48" s="20"/>
      <c r="C48" s="20"/>
      <c r="D48" s="21"/>
      <c r="E48" s="20"/>
      <c r="F48" s="20"/>
      <c r="G48" s="21"/>
      <c r="H48" s="20"/>
      <c r="I48" s="20"/>
    </row>
    <row r="49">
      <c r="A49" s="3" t="s">
        <v>38</v>
      </c>
      <c r="B49" s="24"/>
      <c r="C49" s="22">
        <v>0.0</v>
      </c>
      <c r="D49" s="23">
        <f>C49</f>
        <v>0</v>
      </c>
      <c r="E49" s="24"/>
      <c r="F49" s="22">
        <v>0.0</v>
      </c>
      <c r="G49" s="23">
        <f>F49</f>
        <v>0</v>
      </c>
      <c r="H49" s="24"/>
      <c r="I49" s="24">
        <f>G49-D49</f>
        <v>0</v>
      </c>
    </row>
    <row r="50">
      <c r="A50" s="2"/>
      <c r="B50" s="20"/>
      <c r="C50" s="20"/>
      <c r="D50" s="21"/>
      <c r="E50" s="20"/>
      <c r="F50" s="20"/>
      <c r="G50" s="21"/>
      <c r="H50" s="20"/>
      <c r="I50" s="20"/>
    </row>
    <row r="51">
      <c r="A51" s="3" t="s">
        <v>39</v>
      </c>
      <c r="B51" s="24"/>
      <c r="C51" s="24">
        <f t="shared" ref="C51:D51" si="17">sum(C43:C49)+sum(C11:C39)</f>
        <v>0</v>
      </c>
      <c r="D51" s="23">
        <f t="shared" si="17"/>
        <v>0</v>
      </c>
      <c r="E51" s="24"/>
      <c r="F51" s="24">
        <f t="shared" ref="F51:G51" si="18">sum(F43:F49)+sum(F11:F39)</f>
        <v>0</v>
      </c>
      <c r="G51" s="23">
        <f t="shared" si="18"/>
        <v>0</v>
      </c>
      <c r="H51" s="24">
        <f>E51-B51</f>
        <v>0</v>
      </c>
      <c r="I51" s="24">
        <f>G51-D51</f>
        <v>0</v>
      </c>
    </row>
    <row r="52">
      <c r="A52" s="10"/>
      <c r="D52" s="10"/>
      <c r="G52" s="10"/>
    </row>
    <row r="53">
      <c r="A53" s="10"/>
      <c r="D53" s="10"/>
      <c r="G53" s="10"/>
    </row>
    <row r="54">
      <c r="A54" s="10"/>
      <c r="D54" s="10"/>
      <c r="G54" s="10"/>
    </row>
    <row r="55">
      <c r="A55" s="10"/>
      <c r="D55" s="10"/>
      <c r="G55" s="10"/>
    </row>
    <row r="56">
      <c r="A56" s="10"/>
      <c r="D56" s="10"/>
      <c r="G56" s="10"/>
    </row>
    <row r="57">
      <c r="A57" s="10"/>
      <c r="D57" s="10"/>
      <c r="G57" s="10"/>
    </row>
    <row r="58">
      <c r="A58" s="10"/>
      <c r="D58" s="10"/>
      <c r="G58" s="10"/>
    </row>
    <row r="59">
      <c r="A59" s="10"/>
      <c r="D59" s="10"/>
      <c r="G59" s="10"/>
    </row>
    <row r="60">
      <c r="A60" s="10"/>
      <c r="D60" s="10"/>
      <c r="G60" s="10"/>
    </row>
    <row r="61">
      <c r="A61" s="10"/>
      <c r="D61" s="10"/>
      <c r="G61" s="10"/>
    </row>
    <row r="62">
      <c r="A62" s="10"/>
      <c r="D62" s="10"/>
      <c r="G62" s="10"/>
    </row>
    <row r="63">
      <c r="A63" s="10"/>
      <c r="D63" s="10"/>
      <c r="G63" s="10"/>
    </row>
    <row r="64">
      <c r="A64" s="10"/>
      <c r="D64" s="10"/>
      <c r="G64" s="10"/>
    </row>
    <row r="65">
      <c r="A65" s="10"/>
      <c r="D65" s="10"/>
      <c r="G65" s="10"/>
    </row>
    <row r="66">
      <c r="A66" s="10"/>
      <c r="D66" s="10"/>
      <c r="G66" s="10"/>
    </row>
    <row r="67">
      <c r="A67" s="10"/>
      <c r="D67" s="10"/>
      <c r="G67" s="10"/>
    </row>
    <row r="68">
      <c r="A68" s="10"/>
      <c r="D68" s="10"/>
      <c r="G68" s="10"/>
    </row>
    <row r="69">
      <c r="A69" s="10"/>
      <c r="D69" s="10"/>
      <c r="G69" s="10"/>
    </row>
    <row r="70">
      <c r="A70" s="10"/>
      <c r="D70" s="10"/>
      <c r="G70" s="10"/>
    </row>
    <row r="71">
      <c r="A71" s="10"/>
      <c r="D71" s="10"/>
      <c r="G71" s="10"/>
    </row>
    <row r="72">
      <c r="A72" s="10"/>
      <c r="D72" s="10"/>
      <c r="G72" s="10"/>
    </row>
    <row r="73">
      <c r="A73" s="10"/>
      <c r="D73" s="10"/>
      <c r="G73" s="10"/>
    </row>
    <row r="74">
      <c r="A74" s="10"/>
      <c r="D74" s="10"/>
      <c r="G74" s="10"/>
    </row>
    <row r="75">
      <c r="A75" s="10"/>
      <c r="D75" s="10"/>
      <c r="G75" s="10"/>
    </row>
    <row r="76">
      <c r="A76" s="10"/>
      <c r="D76" s="10"/>
      <c r="G76" s="10"/>
    </row>
    <row r="77">
      <c r="A77" s="10"/>
      <c r="D77" s="10"/>
      <c r="G77" s="10"/>
    </row>
    <row r="78">
      <c r="A78" s="10"/>
      <c r="D78" s="10"/>
      <c r="G78" s="10"/>
    </row>
    <row r="79">
      <c r="A79" s="10"/>
      <c r="D79" s="10"/>
      <c r="G79" s="10"/>
    </row>
    <row r="80">
      <c r="A80" s="10"/>
      <c r="D80" s="10"/>
      <c r="G80" s="10"/>
    </row>
    <row r="81">
      <c r="A81" s="10"/>
      <c r="D81" s="10"/>
      <c r="G81" s="10"/>
    </row>
    <row r="82">
      <c r="A82" s="10"/>
      <c r="D82" s="10"/>
      <c r="G82" s="10"/>
    </row>
    <row r="83">
      <c r="A83" s="10"/>
      <c r="D83" s="10"/>
      <c r="G83" s="10"/>
    </row>
    <row r="84">
      <c r="A84" s="10"/>
      <c r="D84" s="10"/>
      <c r="G84" s="10"/>
    </row>
    <row r="85">
      <c r="A85" s="10"/>
      <c r="D85" s="10"/>
      <c r="G85" s="10"/>
    </row>
    <row r="86">
      <c r="A86" s="10"/>
      <c r="D86" s="10"/>
      <c r="G86" s="10"/>
    </row>
    <row r="87">
      <c r="A87" s="10"/>
      <c r="D87" s="10"/>
      <c r="G87" s="10"/>
    </row>
    <row r="88">
      <c r="A88" s="10"/>
      <c r="D88" s="10"/>
      <c r="G88" s="10"/>
    </row>
    <row r="89">
      <c r="A89" s="10"/>
      <c r="D89" s="10"/>
      <c r="G89" s="10"/>
    </row>
    <row r="90">
      <c r="A90" s="10"/>
      <c r="D90" s="10"/>
      <c r="G90" s="10"/>
    </row>
    <row r="91">
      <c r="A91" s="10"/>
      <c r="D91" s="10"/>
      <c r="G91" s="10"/>
    </row>
    <row r="92">
      <c r="A92" s="10"/>
      <c r="D92" s="10"/>
      <c r="G92" s="10"/>
    </row>
    <row r="93">
      <c r="A93" s="10"/>
      <c r="D93" s="10"/>
      <c r="G93" s="10"/>
    </row>
    <row r="94">
      <c r="A94" s="10"/>
      <c r="D94" s="10"/>
      <c r="G94" s="10"/>
    </row>
    <row r="95">
      <c r="A95" s="10"/>
      <c r="D95" s="10"/>
      <c r="G95" s="10"/>
    </row>
    <row r="96">
      <c r="A96" s="10"/>
      <c r="D96" s="10"/>
      <c r="G96" s="10"/>
    </row>
    <row r="97">
      <c r="A97" s="10"/>
      <c r="D97" s="10"/>
      <c r="G97" s="10"/>
    </row>
    <row r="98">
      <c r="A98" s="10"/>
      <c r="D98" s="10"/>
      <c r="G98" s="10"/>
    </row>
    <row r="99">
      <c r="A99" s="10"/>
      <c r="D99" s="10"/>
      <c r="G99" s="10"/>
    </row>
    <row r="100">
      <c r="A100" s="10"/>
      <c r="D100" s="10"/>
      <c r="G100" s="10"/>
    </row>
    <row r="101">
      <c r="A101" s="10"/>
      <c r="D101" s="10"/>
      <c r="G101" s="10"/>
    </row>
    <row r="102">
      <c r="A102" s="10"/>
      <c r="D102" s="10"/>
      <c r="G102" s="10"/>
    </row>
    <row r="103">
      <c r="A103" s="10"/>
      <c r="D103" s="10"/>
      <c r="G103" s="10"/>
    </row>
    <row r="104">
      <c r="A104" s="10"/>
      <c r="D104" s="10"/>
      <c r="G104" s="10"/>
    </row>
    <row r="105">
      <c r="A105" s="10"/>
      <c r="D105" s="10"/>
      <c r="G105" s="10"/>
    </row>
    <row r="106">
      <c r="A106" s="10"/>
      <c r="D106" s="10"/>
      <c r="G106" s="10"/>
    </row>
    <row r="107">
      <c r="A107" s="10"/>
      <c r="D107" s="10"/>
      <c r="G107" s="10"/>
    </row>
    <row r="108">
      <c r="A108" s="10"/>
      <c r="D108" s="10"/>
      <c r="G108" s="10"/>
    </row>
    <row r="109">
      <c r="A109" s="10"/>
      <c r="D109" s="10"/>
      <c r="G109" s="10"/>
    </row>
    <row r="110">
      <c r="A110" s="10"/>
      <c r="D110" s="10"/>
      <c r="G110" s="10"/>
    </row>
    <row r="111">
      <c r="A111" s="10"/>
      <c r="D111" s="10"/>
      <c r="G111" s="10"/>
    </row>
    <row r="112">
      <c r="A112" s="10"/>
      <c r="D112" s="10"/>
      <c r="G112" s="10"/>
    </row>
    <row r="113">
      <c r="A113" s="10"/>
      <c r="D113" s="10"/>
      <c r="G113" s="10"/>
    </row>
    <row r="114">
      <c r="A114" s="10"/>
      <c r="D114" s="10"/>
      <c r="G114" s="10"/>
    </row>
    <row r="115">
      <c r="A115" s="10"/>
      <c r="D115" s="10"/>
      <c r="G115" s="10"/>
    </row>
    <row r="116">
      <c r="A116" s="10"/>
      <c r="D116" s="10"/>
      <c r="G116" s="10"/>
    </row>
    <row r="117">
      <c r="A117" s="10"/>
      <c r="D117" s="10"/>
      <c r="G117" s="10"/>
    </row>
    <row r="118">
      <c r="A118" s="10"/>
      <c r="D118" s="10"/>
      <c r="G118" s="10"/>
    </row>
    <row r="119">
      <c r="A119" s="10"/>
      <c r="D119" s="10"/>
      <c r="G119" s="10"/>
    </row>
    <row r="120">
      <c r="A120" s="10"/>
      <c r="D120" s="10"/>
      <c r="G120" s="10"/>
    </row>
    <row r="121">
      <c r="A121" s="10"/>
      <c r="D121" s="10"/>
      <c r="G121" s="10"/>
    </row>
    <row r="122">
      <c r="A122" s="10"/>
      <c r="D122" s="10"/>
      <c r="G122" s="10"/>
    </row>
    <row r="123">
      <c r="A123" s="10"/>
      <c r="D123" s="10"/>
      <c r="G123" s="10"/>
    </row>
    <row r="124">
      <c r="A124" s="10"/>
      <c r="D124" s="10"/>
      <c r="G124" s="10"/>
    </row>
    <row r="125">
      <c r="A125" s="10"/>
      <c r="D125" s="10"/>
      <c r="G125" s="10"/>
    </row>
    <row r="126">
      <c r="A126" s="10"/>
      <c r="D126" s="10"/>
      <c r="G126" s="10"/>
    </row>
    <row r="127">
      <c r="A127" s="10"/>
      <c r="D127" s="10"/>
      <c r="G127" s="10"/>
    </row>
    <row r="128">
      <c r="A128" s="10"/>
      <c r="D128" s="10"/>
      <c r="G128" s="10"/>
    </row>
    <row r="129">
      <c r="A129" s="10"/>
      <c r="D129" s="10"/>
      <c r="G129" s="10"/>
    </row>
    <row r="130">
      <c r="A130" s="10"/>
      <c r="D130" s="10"/>
      <c r="G130" s="10"/>
    </row>
    <row r="131">
      <c r="A131" s="10"/>
      <c r="D131" s="10"/>
      <c r="G131" s="10"/>
    </row>
    <row r="132">
      <c r="A132" s="10"/>
      <c r="D132" s="10"/>
      <c r="G132" s="10"/>
    </row>
    <row r="133">
      <c r="A133" s="10"/>
      <c r="D133" s="10"/>
      <c r="G133" s="10"/>
    </row>
    <row r="134">
      <c r="A134" s="10"/>
      <c r="D134" s="10"/>
      <c r="G134" s="10"/>
    </row>
    <row r="135">
      <c r="A135" s="10"/>
      <c r="D135" s="10"/>
      <c r="G135" s="10"/>
    </row>
    <row r="136">
      <c r="A136" s="10"/>
      <c r="D136" s="10"/>
      <c r="G136" s="10"/>
    </row>
    <row r="137">
      <c r="A137" s="10"/>
      <c r="D137" s="10"/>
      <c r="G137" s="10"/>
    </row>
    <row r="138">
      <c r="A138" s="10"/>
      <c r="D138" s="10"/>
      <c r="G138" s="10"/>
    </row>
    <row r="139">
      <c r="A139" s="10"/>
      <c r="D139" s="10"/>
      <c r="G139" s="10"/>
    </row>
    <row r="140">
      <c r="A140" s="10"/>
      <c r="D140" s="10"/>
      <c r="G140" s="10"/>
    </row>
    <row r="141">
      <c r="A141" s="10"/>
      <c r="D141" s="10"/>
      <c r="G141" s="10"/>
    </row>
    <row r="142">
      <c r="A142" s="10"/>
      <c r="D142" s="10"/>
      <c r="G142" s="10"/>
    </row>
    <row r="143">
      <c r="A143" s="10"/>
      <c r="D143" s="10"/>
      <c r="G143" s="10"/>
    </row>
    <row r="144">
      <c r="A144" s="10"/>
      <c r="D144" s="10"/>
      <c r="G144" s="10"/>
    </row>
    <row r="145">
      <c r="A145" s="10"/>
      <c r="D145" s="10"/>
      <c r="G145" s="10"/>
    </row>
    <row r="146">
      <c r="A146" s="10"/>
      <c r="D146" s="10"/>
      <c r="G146" s="10"/>
    </row>
    <row r="147">
      <c r="A147" s="10"/>
      <c r="D147" s="10"/>
      <c r="G147" s="10"/>
    </row>
    <row r="148">
      <c r="A148" s="10"/>
      <c r="D148" s="10"/>
      <c r="G148" s="10"/>
    </row>
    <row r="149">
      <c r="A149" s="10"/>
      <c r="D149" s="10"/>
      <c r="G149" s="10"/>
    </row>
    <row r="150">
      <c r="A150" s="10"/>
      <c r="D150" s="10"/>
      <c r="G150" s="10"/>
    </row>
    <row r="151">
      <c r="A151" s="10"/>
      <c r="D151" s="10"/>
      <c r="G151" s="10"/>
    </row>
    <row r="152">
      <c r="A152" s="10"/>
      <c r="D152" s="10"/>
      <c r="G152" s="10"/>
    </row>
    <row r="153">
      <c r="A153" s="10"/>
      <c r="D153" s="10"/>
      <c r="G153" s="10"/>
    </row>
    <row r="154">
      <c r="A154" s="10"/>
      <c r="D154" s="10"/>
      <c r="G154" s="10"/>
    </row>
    <row r="155">
      <c r="A155" s="10"/>
      <c r="D155" s="10"/>
      <c r="G155" s="10"/>
    </row>
    <row r="156">
      <c r="A156" s="10"/>
      <c r="D156" s="10"/>
      <c r="G156" s="10"/>
    </row>
    <row r="157">
      <c r="A157" s="10"/>
      <c r="D157" s="10"/>
      <c r="G157" s="10"/>
    </row>
    <row r="158">
      <c r="A158" s="10"/>
      <c r="D158" s="10"/>
      <c r="G158" s="10"/>
    </row>
    <row r="159">
      <c r="A159" s="10"/>
      <c r="D159" s="10"/>
      <c r="G159" s="10"/>
    </row>
    <row r="160">
      <c r="A160" s="10"/>
      <c r="D160" s="10"/>
      <c r="G160" s="10"/>
    </row>
    <row r="161">
      <c r="A161" s="10"/>
      <c r="D161" s="10"/>
      <c r="G161" s="10"/>
    </row>
    <row r="162">
      <c r="A162" s="10"/>
      <c r="D162" s="10"/>
      <c r="G162" s="10"/>
    </row>
    <row r="163">
      <c r="A163" s="10"/>
      <c r="D163" s="10"/>
      <c r="G163" s="10"/>
    </row>
    <row r="164">
      <c r="A164" s="10"/>
      <c r="D164" s="10"/>
      <c r="G164" s="10"/>
    </row>
    <row r="165">
      <c r="A165" s="10"/>
      <c r="D165" s="10"/>
      <c r="G165" s="10"/>
    </row>
    <row r="166">
      <c r="A166" s="10"/>
      <c r="D166" s="10"/>
      <c r="G166" s="10"/>
    </row>
    <row r="167">
      <c r="A167" s="10"/>
      <c r="D167" s="10"/>
      <c r="G167" s="10"/>
    </row>
    <row r="168">
      <c r="A168" s="10"/>
      <c r="D168" s="10"/>
      <c r="G168" s="10"/>
    </row>
    <row r="169">
      <c r="A169" s="10"/>
      <c r="D169" s="10"/>
      <c r="G169" s="10"/>
    </row>
    <row r="170">
      <c r="A170" s="10"/>
      <c r="D170" s="10"/>
      <c r="G170" s="10"/>
    </row>
    <row r="171">
      <c r="A171" s="10"/>
      <c r="D171" s="10"/>
      <c r="G171" s="10"/>
    </row>
    <row r="172">
      <c r="A172" s="10"/>
      <c r="D172" s="10"/>
      <c r="G172" s="10"/>
    </row>
    <row r="173">
      <c r="A173" s="10"/>
      <c r="D173" s="10"/>
      <c r="G173" s="10"/>
    </row>
    <row r="174">
      <c r="A174" s="10"/>
      <c r="D174" s="10"/>
      <c r="G174" s="10"/>
    </row>
    <row r="175">
      <c r="A175" s="10"/>
      <c r="D175" s="10"/>
      <c r="G175" s="10"/>
    </row>
    <row r="176">
      <c r="A176" s="10"/>
      <c r="D176" s="10"/>
      <c r="G176" s="10"/>
    </row>
    <row r="177">
      <c r="A177" s="10"/>
      <c r="D177" s="10"/>
      <c r="G177" s="10"/>
    </row>
    <row r="178">
      <c r="A178" s="10"/>
      <c r="D178" s="10"/>
      <c r="G178" s="10"/>
    </row>
    <row r="179">
      <c r="A179" s="10"/>
      <c r="D179" s="10"/>
      <c r="G179" s="10"/>
    </row>
    <row r="180">
      <c r="A180" s="10"/>
      <c r="D180" s="10"/>
      <c r="G180" s="10"/>
    </row>
    <row r="181">
      <c r="A181" s="10"/>
      <c r="D181" s="10"/>
      <c r="G181" s="10"/>
    </row>
    <row r="182">
      <c r="A182" s="10"/>
      <c r="D182" s="10"/>
      <c r="G182" s="10"/>
    </row>
    <row r="183">
      <c r="A183" s="10"/>
      <c r="D183" s="10"/>
      <c r="G183" s="10"/>
    </row>
    <row r="184">
      <c r="A184" s="10"/>
      <c r="D184" s="10"/>
      <c r="G184" s="10"/>
    </row>
    <row r="185">
      <c r="A185" s="10"/>
      <c r="D185" s="10"/>
      <c r="G185" s="10"/>
    </row>
    <row r="186">
      <c r="A186" s="10"/>
      <c r="D186" s="10"/>
      <c r="G186" s="10"/>
    </row>
    <row r="187">
      <c r="A187" s="10"/>
      <c r="D187" s="10"/>
      <c r="G187" s="10"/>
    </row>
    <row r="188">
      <c r="A188" s="10"/>
      <c r="D188" s="10"/>
      <c r="G188" s="10"/>
    </row>
    <row r="189">
      <c r="A189" s="10"/>
      <c r="D189" s="10"/>
      <c r="G189" s="10"/>
    </row>
    <row r="190">
      <c r="A190" s="10"/>
      <c r="D190" s="10"/>
      <c r="G190" s="10"/>
    </row>
    <row r="191">
      <c r="A191" s="10"/>
      <c r="D191" s="10"/>
      <c r="G191" s="10"/>
    </row>
    <row r="192">
      <c r="A192" s="10"/>
      <c r="D192" s="10"/>
      <c r="G192" s="10"/>
    </row>
    <row r="193">
      <c r="A193" s="10"/>
      <c r="D193" s="10"/>
      <c r="G193" s="10"/>
    </row>
    <row r="194">
      <c r="A194" s="10"/>
      <c r="D194" s="10"/>
      <c r="G194" s="10"/>
    </row>
    <row r="195">
      <c r="A195" s="10"/>
      <c r="D195" s="10"/>
      <c r="G195" s="10"/>
    </row>
    <row r="196">
      <c r="A196" s="10"/>
      <c r="D196" s="10"/>
      <c r="G196" s="10"/>
    </row>
    <row r="197">
      <c r="A197" s="10"/>
      <c r="D197" s="10"/>
      <c r="G197" s="10"/>
    </row>
    <row r="198">
      <c r="A198" s="10"/>
      <c r="D198" s="10"/>
      <c r="G198" s="10"/>
    </row>
    <row r="199">
      <c r="A199" s="10"/>
      <c r="D199" s="10"/>
      <c r="G199" s="10"/>
    </row>
    <row r="200">
      <c r="A200" s="10"/>
      <c r="D200" s="10"/>
      <c r="G200" s="10"/>
    </row>
    <row r="201">
      <c r="A201" s="10"/>
      <c r="D201" s="10"/>
      <c r="G201" s="10"/>
    </row>
    <row r="202">
      <c r="A202" s="10"/>
      <c r="D202" s="10"/>
      <c r="G202" s="10"/>
    </row>
    <row r="203">
      <c r="A203" s="10"/>
      <c r="D203" s="10"/>
      <c r="G203" s="10"/>
    </row>
    <row r="204">
      <c r="A204" s="10"/>
      <c r="D204" s="10"/>
      <c r="G204" s="10"/>
    </row>
    <row r="205">
      <c r="A205" s="10"/>
      <c r="D205" s="10"/>
      <c r="G205" s="10"/>
    </row>
    <row r="206">
      <c r="A206" s="10"/>
      <c r="D206" s="10"/>
      <c r="G206" s="10"/>
    </row>
    <row r="207">
      <c r="A207" s="10"/>
      <c r="D207" s="10"/>
      <c r="G207" s="10"/>
    </row>
    <row r="208">
      <c r="A208" s="10"/>
      <c r="D208" s="10"/>
      <c r="G208" s="10"/>
    </row>
    <row r="209">
      <c r="A209" s="10"/>
      <c r="D209" s="10"/>
      <c r="G209" s="10"/>
    </row>
    <row r="210">
      <c r="A210" s="10"/>
      <c r="D210" s="10"/>
      <c r="G210" s="10"/>
    </row>
    <row r="211">
      <c r="A211" s="10"/>
      <c r="D211" s="10"/>
      <c r="G211" s="10"/>
    </row>
    <row r="212">
      <c r="A212" s="10"/>
      <c r="D212" s="10"/>
      <c r="G212" s="10"/>
    </row>
    <row r="213">
      <c r="A213" s="10"/>
      <c r="D213" s="10"/>
      <c r="G213" s="10"/>
    </row>
    <row r="214">
      <c r="A214" s="10"/>
      <c r="D214" s="10"/>
      <c r="G214" s="10"/>
    </row>
    <row r="215">
      <c r="A215" s="10"/>
      <c r="D215" s="10"/>
      <c r="G215" s="10"/>
    </row>
    <row r="216">
      <c r="A216" s="10"/>
      <c r="D216" s="10"/>
      <c r="G216" s="10"/>
    </row>
    <row r="217">
      <c r="A217" s="10"/>
      <c r="D217" s="10"/>
      <c r="G217" s="10"/>
    </row>
    <row r="218">
      <c r="A218" s="10"/>
      <c r="D218" s="10"/>
      <c r="G218" s="10"/>
    </row>
    <row r="219">
      <c r="A219" s="10"/>
      <c r="D219" s="10"/>
      <c r="G219" s="10"/>
    </row>
    <row r="220">
      <c r="A220" s="10"/>
      <c r="D220" s="10"/>
      <c r="G220" s="10"/>
    </row>
    <row r="221">
      <c r="A221" s="10"/>
      <c r="D221" s="10"/>
      <c r="G221" s="10"/>
    </row>
    <row r="222">
      <c r="A222" s="10"/>
      <c r="D222" s="10"/>
      <c r="G222" s="10"/>
    </row>
    <row r="223">
      <c r="A223" s="10"/>
      <c r="D223" s="10"/>
      <c r="G223" s="10"/>
    </row>
    <row r="224">
      <c r="A224" s="10"/>
      <c r="D224" s="10"/>
      <c r="G224" s="10"/>
    </row>
    <row r="225">
      <c r="A225" s="10"/>
      <c r="D225" s="10"/>
      <c r="G225" s="10"/>
    </row>
    <row r="226">
      <c r="A226" s="10"/>
      <c r="D226" s="10"/>
      <c r="G226" s="10"/>
    </row>
    <row r="227">
      <c r="A227" s="10"/>
      <c r="D227" s="10"/>
      <c r="G227" s="10"/>
    </row>
    <row r="228">
      <c r="A228" s="10"/>
      <c r="D228" s="10"/>
      <c r="G228" s="10"/>
    </row>
    <row r="229">
      <c r="A229" s="10"/>
      <c r="D229" s="10"/>
      <c r="G229" s="10"/>
    </row>
    <row r="230">
      <c r="A230" s="10"/>
      <c r="D230" s="10"/>
      <c r="G230" s="10"/>
    </row>
    <row r="231">
      <c r="A231" s="10"/>
      <c r="D231" s="10"/>
      <c r="G231" s="10"/>
    </row>
    <row r="232">
      <c r="A232" s="10"/>
      <c r="D232" s="10"/>
      <c r="G232" s="10"/>
    </row>
    <row r="233">
      <c r="A233" s="10"/>
      <c r="D233" s="10"/>
      <c r="G233" s="10"/>
    </row>
    <row r="234">
      <c r="A234" s="10"/>
      <c r="D234" s="10"/>
      <c r="G234" s="10"/>
    </row>
    <row r="235">
      <c r="A235" s="10"/>
      <c r="D235" s="10"/>
      <c r="G235" s="10"/>
    </row>
    <row r="236">
      <c r="A236" s="10"/>
      <c r="D236" s="10"/>
      <c r="G236" s="10"/>
    </row>
    <row r="237">
      <c r="A237" s="10"/>
      <c r="D237" s="10"/>
      <c r="G237" s="10"/>
    </row>
    <row r="238">
      <c r="A238" s="10"/>
      <c r="D238" s="10"/>
      <c r="G238" s="10"/>
    </row>
    <row r="239">
      <c r="A239" s="10"/>
      <c r="D239" s="10"/>
      <c r="G239" s="10"/>
    </row>
    <row r="240">
      <c r="A240" s="10"/>
      <c r="D240" s="10"/>
      <c r="G240" s="10"/>
    </row>
    <row r="241">
      <c r="A241" s="10"/>
      <c r="D241" s="10"/>
      <c r="G241" s="10"/>
    </row>
    <row r="242">
      <c r="A242" s="10"/>
      <c r="D242" s="10"/>
      <c r="G242" s="10"/>
    </row>
    <row r="243">
      <c r="A243" s="10"/>
      <c r="D243" s="10"/>
      <c r="G243" s="10"/>
    </row>
    <row r="244">
      <c r="A244" s="10"/>
      <c r="D244" s="10"/>
      <c r="G244" s="10"/>
    </row>
    <row r="245">
      <c r="A245" s="10"/>
      <c r="D245" s="10"/>
      <c r="G245" s="10"/>
    </row>
    <row r="246">
      <c r="A246" s="10"/>
      <c r="D246" s="10"/>
      <c r="G246" s="10"/>
    </row>
    <row r="247">
      <c r="A247" s="10"/>
      <c r="D247" s="10"/>
      <c r="G247" s="10"/>
    </row>
    <row r="248">
      <c r="A248" s="10"/>
      <c r="D248" s="10"/>
      <c r="G248" s="10"/>
    </row>
    <row r="249">
      <c r="A249" s="10"/>
      <c r="D249" s="10"/>
      <c r="G249" s="10"/>
    </row>
    <row r="250">
      <c r="A250" s="10"/>
      <c r="D250" s="10"/>
      <c r="G250" s="10"/>
    </row>
    <row r="251">
      <c r="A251" s="10"/>
      <c r="D251" s="10"/>
      <c r="G251" s="10"/>
    </row>
    <row r="252">
      <c r="A252" s="10"/>
      <c r="D252" s="10"/>
      <c r="G252" s="10"/>
    </row>
    <row r="253">
      <c r="A253" s="10"/>
      <c r="D253" s="10"/>
      <c r="G253" s="10"/>
    </row>
    <row r="254">
      <c r="A254" s="10"/>
      <c r="D254" s="10"/>
      <c r="G254" s="10"/>
    </row>
    <row r="255">
      <c r="A255" s="10"/>
      <c r="D255" s="10"/>
      <c r="G255" s="10"/>
    </row>
    <row r="256">
      <c r="A256" s="10"/>
      <c r="D256" s="10"/>
      <c r="G256" s="10"/>
    </row>
    <row r="257">
      <c r="A257" s="10"/>
      <c r="D257" s="10"/>
      <c r="G257" s="10"/>
    </row>
    <row r="258">
      <c r="A258" s="10"/>
      <c r="D258" s="10"/>
      <c r="G258" s="10"/>
    </row>
    <row r="259">
      <c r="A259" s="10"/>
      <c r="D259" s="10"/>
      <c r="G259" s="10"/>
    </row>
    <row r="260">
      <c r="A260" s="10"/>
      <c r="D260" s="10"/>
      <c r="G260" s="10"/>
    </row>
    <row r="261">
      <c r="A261" s="10"/>
      <c r="D261" s="10"/>
      <c r="G261" s="10"/>
    </row>
    <row r="262">
      <c r="A262" s="10"/>
      <c r="D262" s="10"/>
      <c r="G262" s="10"/>
    </row>
    <row r="263">
      <c r="A263" s="10"/>
      <c r="D263" s="10"/>
      <c r="G263" s="10"/>
    </row>
    <row r="264">
      <c r="A264" s="10"/>
      <c r="D264" s="10"/>
      <c r="G264" s="10"/>
    </row>
    <row r="265">
      <c r="A265" s="10"/>
      <c r="D265" s="10"/>
      <c r="G265" s="10"/>
    </row>
    <row r="266">
      <c r="A266" s="10"/>
      <c r="D266" s="10"/>
      <c r="G266" s="10"/>
    </row>
    <row r="267">
      <c r="A267" s="10"/>
      <c r="D267" s="10"/>
      <c r="G267" s="10"/>
    </row>
    <row r="268">
      <c r="A268" s="10"/>
      <c r="D268" s="10"/>
      <c r="G268" s="10"/>
    </row>
    <row r="269">
      <c r="A269" s="10"/>
      <c r="D269" s="10"/>
      <c r="G269" s="10"/>
    </row>
    <row r="270">
      <c r="A270" s="10"/>
      <c r="D270" s="10"/>
      <c r="G270" s="10"/>
    </row>
    <row r="271">
      <c r="A271" s="10"/>
      <c r="D271" s="10"/>
      <c r="G271" s="10"/>
    </row>
    <row r="272">
      <c r="A272" s="10"/>
      <c r="D272" s="10"/>
      <c r="G272" s="10"/>
    </row>
    <row r="273">
      <c r="A273" s="10"/>
      <c r="D273" s="10"/>
      <c r="G273" s="10"/>
    </row>
    <row r="274">
      <c r="A274" s="10"/>
      <c r="D274" s="10"/>
      <c r="G274" s="10"/>
    </row>
    <row r="275">
      <c r="A275" s="10"/>
      <c r="D275" s="10"/>
      <c r="G275" s="10"/>
    </row>
    <row r="276">
      <c r="A276" s="10"/>
      <c r="D276" s="10"/>
      <c r="G276" s="10"/>
    </row>
    <row r="277">
      <c r="A277" s="10"/>
      <c r="D277" s="10"/>
      <c r="G277" s="10"/>
    </row>
    <row r="278">
      <c r="A278" s="10"/>
      <c r="D278" s="10"/>
      <c r="G278" s="10"/>
    </row>
    <row r="279">
      <c r="A279" s="10"/>
      <c r="D279" s="10"/>
      <c r="G279" s="10"/>
    </row>
    <row r="280">
      <c r="A280" s="10"/>
      <c r="D280" s="10"/>
      <c r="G280" s="10"/>
    </row>
    <row r="281">
      <c r="A281" s="10"/>
      <c r="D281" s="10"/>
      <c r="G281" s="10"/>
    </row>
    <row r="282">
      <c r="A282" s="10"/>
      <c r="D282" s="10"/>
      <c r="G282" s="10"/>
    </row>
    <row r="283">
      <c r="A283" s="10"/>
      <c r="D283" s="10"/>
      <c r="G283" s="10"/>
    </row>
    <row r="284">
      <c r="A284" s="10"/>
      <c r="D284" s="10"/>
      <c r="G284" s="10"/>
    </row>
    <row r="285">
      <c r="A285" s="10"/>
      <c r="D285" s="10"/>
      <c r="G285" s="10"/>
    </row>
    <row r="286">
      <c r="A286" s="10"/>
      <c r="D286" s="10"/>
      <c r="G286" s="10"/>
    </row>
    <row r="287">
      <c r="A287" s="10"/>
      <c r="D287" s="10"/>
      <c r="G287" s="10"/>
    </row>
    <row r="288">
      <c r="A288" s="10"/>
      <c r="D288" s="10"/>
      <c r="G288" s="10"/>
    </row>
    <row r="289">
      <c r="A289" s="10"/>
      <c r="D289" s="10"/>
      <c r="G289" s="10"/>
    </row>
    <row r="290">
      <c r="A290" s="10"/>
      <c r="D290" s="10"/>
      <c r="G290" s="10"/>
    </row>
    <row r="291">
      <c r="A291" s="10"/>
      <c r="D291" s="10"/>
      <c r="G291" s="10"/>
    </row>
    <row r="292">
      <c r="A292" s="10"/>
      <c r="D292" s="10"/>
      <c r="G292" s="10"/>
    </row>
    <row r="293">
      <c r="A293" s="10"/>
      <c r="D293" s="10"/>
      <c r="G293" s="10"/>
    </row>
    <row r="294">
      <c r="A294" s="10"/>
      <c r="D294" s="10"/>
      <c r="G294" s="10"/>
    </row>
    <row r="295">
      <c r="A295" s="10"/>
      <c r="D295" s="10"/>
      <c r="G295" s="10"/>
    </row>
    <row r="296">
      <c r="A296" s="10"/>
      <c r="D296" s="10"/>
      <c r="G296" s="10"/>
    </row>
    <row r="297">
      <c r="A297" s="10"/>
      <c r="D297" s="10"/>
      <c r="G297" s="10"/>
    </row>
    <row r="298">
      <c r="A298" s="10"/>
      <c r="D298" s="10"/>
      <c r="G298" s="10"/>
    </row>
    <row r="299">
      <c r="A299" s="10"/>
      <c r="D299" s="10"/>
      <c r="G299" s="10"/>
    </row>
    <row r="300">
      <c r="A300" s="10"/>
      <c r="D300" s="10"/>
      <c r="G300" s="10"/>
    </row>
    <row r="301">
      <c r="A301" s="10"/>
      <c r="D301" s="10"/>
      <c r="G301" s="10"/>
    </row>
    <row r="302">
      <c r="A302" s="10"/>
      <c r="D302" s="10"/>
      <c r="G302" s="10"/>
    </row>
    <row r="303">
      <c r="A303" s="10"/>
      <c r="D303" s="10"/>
      <c r="G303" s="10"/>
    </row>
    <row r="304">
      <c r="A304" s="10"/>
      <c r="D304" s="10"/>
      <c r="G304" s="10"/>
    </row>
    <row r="305">
      <c r="A305" s="10"/>
      <c r="D305" s="10"/>
      <c r="G305" s="10"/>
    </row>
    <row r="306">
      <c r="A306" s="10"/>
      <c r="D306" s="10"/>
      <c r="G306" s="10"/>
    </row>
    <row r="307">
      <c r="A307" s="10"/>
      <c r="D307" s="10"/>
      <c r="G307" s="10"/>
    </row>
    <row r="308">
      <c r="A308" s="10"/>
      <c r="D308" s="10"/>
      <c r="G308" s="10"/>
    </row>
    <row r="309">
      <c r="A309" s="10"/>
      <c r="D309" s="10"/>
      <c r="G309" s="10"/>
    </row>
    <row r="310">
      <c r="A310" s="10"/>
      <c r="D310" s="10"/>
      <c r="G310" s="10"/>
    </row>
    <row r="311">
      <c r="A311" s="10"/>
      <c r="D311" s="10"/>
      <c r="G311" s="10"/>
    </row>
    <row r="312">
      <c r="A312" s="10"/>
      <c r="D312" s="10"/>
      <c r="G312" s="10"/>
    </row>
    <row r="313">
      <c r="A313" s="10"/>
      <c r="D313" s="10"/>
      <c r="G313" s="10"/>
    </row>
    <row r="314">
      <c r="A314" s="10"/>
      <c r="D314" s="10"/>
      <c r="G314" s="10"/>
    </row>
    <row r="315">
      <c r="A315" s="10"/>
      <c r="D315" s="10"/>
      <c r="G315" s="10"/>
    </row>
    <row r="316">
      <c r="A316" s="10"/>
      <c r="D316" s="10"/>
      <c r="G316" s="10"/>
    </row>
    <row r="317">
      <c r="A317" s="10"/>
      <c r="D317" s="10"/>
      <c r="G317" s="10"/>
    </row>
    <row r="318">
      <c r="A318" s="10"/>
      <c r="D318" s="10"/>
      <c r="G318" s="10"/>
    </row>
    <row r="319">
      <c r="A319" s="10"/>
      <c r="D319" s="10"/>
      <c r="G319" s="10"/>
    </row>
    <row r="320">
      <c r="A320" s="10"/>
      <c r="D320" s="10"/>
      <c r="G320" s="10"/>
    </row>
    <row r="321">
      <c r="A321" s="10"/>
      <c r="D321" s="10"/>
      <c r="G321" s="10"/>
    </row>
    <row r="322">
      <c r="A322" s="10"/>
      <c r="D322" s="10"/>
      <c r="G322" s="10"/>
    </row>
    <row r="323">
      <c r="A323" s="10"/>
      <c r="D323" s="10"/>
      <c r="G323" s="10"/>
    </row>
    <row r="324">
      <c r="A324" s="10"/>
      <c r="D324" s="10"/>
      <c r="G324" s="10"/>
    </row>
    <row r="325">
      <c r="A325" s="10"/>
      <c r="D325" s="10"/>
      <c r="G325" s="10"/>
    </row>
    <row r="326">
      <c r="A326" s="10"/>
      <c r="D326" s="10"/>
      <c r="G326" s="10"/>
    </row>
    <row r="327">
      <c r="A327" s="10"/>
      <c r="D327" s="10"/>
      <c r="G327" s="10"/>
    </row>
    <row r="328">
      <c r="A328" s="10"/>
      <c r="D328" s="10"/>
      <c r="G328" s="10"/>
    </row>
    <row r="329">
      <c r="A329" s="10"/>
      <c r="D329" s="10"/>
      <c r="G329" s="10"/>
    </row>
    <row r="330">
      <c r="A330" s="10"/>
      <c r="D330" s="10"/>
      <c r="G330" s="10"/>
    </row>
    <row r="331">
      <c r="A331" s="10"/>
      <c r="D331" s="10"/>
      <c r="G331" s="10"/>
    </row>
    <row r="332">
      <c r="A332" s="10"/>
      <c r="D332" s="10"/>
      <c r="G332" s="10"/>
    </row>
    <row r="333">
      <c r="A333" s="10"/>
      <c r="D333" s="10"/>
      <c r="G333" s="10"/>
    </row>
    <row r="334">
      <c r="A334" s="10"/>
      <c r="D334" s="10"/>
      <c r="G334" s="10"/>
    </row>
    <row r="335">
      <c r="A335" s="10"/>
      <c r="D335" s="10"/>
      <c r="G335" s="10"/>
    </row>
    <row r="336">
      <c r="A336" s="10"/>
      <c r="D336" s="10"/>
      <c r="G336" s="10"/>
    </row>
    <row r="337">
      <c r="A337" s="10"/>
      <c r="D337" s="10"/>
      <c r="G337" s="10"/>
    </row>
    <row r="338">
      <c r="A338" s="10"/>
      <c r="D338" s="10"/>
      <c r="G338" s="10"/>
    </row>
    <row r="339">
      <c r="A339" s="10"/>
      <c r="D339" s="10"/>
      <c r="G339" s="10"/>
    </row>
    <row r="340">
      <c r="A340" s="10"/>
      <c r="D340" s="10"/>
      <c r="G340" s="10"/>
    </row>
    <row r="341">
      <c r="A341" s="10"/>
      <c r="D341" s="10"/>
      <c r="G341" s="10"/>
    </row>
    <row r="342">
      <c r="A342" s="10"/>
      <c r="D342" s="10"/>
      <c r="G342" s="10"/>
    </row>
    <row r="343">
      <c r="A343" s="10"/>
      <c r="D343" s="10"/>
      <c r="G343" s="10"/>
    </row>
    <row r="344">
      <c r="A344" s="10"/>
      <c r="D344" s="10"/>
      <c r="G344" s="10"/>
    </row>
    <row r="345">
      <c r="A345" s="10"/>
      <c r="D345" s="10"/>
      <c r="G345" s="10"/>
    </row>
    <row r="346">
      <c r="A346" s="10"/>
      <c r="D346" s="10"/>
      <c r="G346" s="10"/>
    </row>
    <row r="347">
      <c r="A347" s="10"/>
      <c r="D347" s="10"/>
      <c r="G347" s="10"/>
    </row>
    <row r="348">
      <c r="A348" s="10"/>
      <c r="D348" s="10"/>
      <c r="G348" s="10"/>
    </row>
    <row r="349">
      <c r="A349" s="10"/>
      <c r="D349" s="10"/>
      <c r="G349" s="10"/>
    </row>
    <row r="350">
      <c r="A350" s="10"/>
      <c r="D350" s="10"/>
      <c r="G350" s="10"/>
    </row>
    <row r="351">
      <c r="A351" s="10"/>
      <c r="D351" s="10"/>
      <c r="G351" s="10"/>
    </row>
    <row r="352">
      <c r="A352" s="10"/>
      <c r="D352" s="10"/>
      <c r="G352" s="10"/>
    </row>
    <row r="353">
      <c r="A353" s="10"/>
      <c r="D353" s="10"/>
      <c r="G353" s="10"/>
    </row>
    <row r="354">
      <c r="A354" s="10"/>
      <c r="D354" s="10"/>
      <c r="G354" s="10"/>
    </row>
    <row r="355">
      <c r="A355" s="10"/>
      <c r="D355" s="10"/>
      <c r="G355" s="10"/>
    </row>
    <row r="356">
      <c r="A356" s="10"/>
      <c r="D356" s="10"/>
      <c r="G356" s="10"/>
    </row>
    <row r="357">
      <c r="A357" s="10"/>
      <c r="D357" s="10"/>
      <c r="G357" s="10"/>
    </row>
    <row r="358">
      <c r="A358" s="10"/>
      <c r="D358" s="10"/>
      <c r="G358" s="10"/>
    </row>
    <row r="359">
      <c r="A359" s="10"/>
      <c r="D359" s="10"/>
      <c r="G359" s="10"/>
    </row>
    <row r="360">
      <c r="A360" s="10"/>
      <c r="D360" s="10"/>
      <c r="G360" s="10"/>
    </row>
    <row r="361">
      <c r="A361" s="10"/>
      <c r="D361" s="10"/>
      <c r="G361" s="10"/>
    </row>
    <row r="362">
      <c r="A362" s="10"/>
      <c r="D362" s="10"/>
      <c r="G362" s="10"/>
    </row>
    <row r="363">
      <c r="A363" s="10"/>
      <c r="D363" s="10"/>
      <c r="G363" s="10"/>
    </row>
    <row r="364">
      <c r="A364" s="10"/>
      <c r="D364" s="10"/>
      <c r="G364" s="10"/>
    </row>
    <row r="365">
      <c r="A365" s="10"/>
      <c r="D365" s="10"/>
      <c r="G365" s="10"/>
    </row>
    <row r="366">
      <c r="A366" s="10"/>
      <c r="D366" s="10"/>
      <c r="G366" s="10"/>
    </row>
    <row r="367">
      <c r="A367" s="10"/>
      <c r="D367" s="10"/>
      <c r="G367" s="10"/>
    </row>
    <row r="368">
      <c r="A368" s="10"/>
      <c r="D368" s="10"/>
      <c r="G368" s="10"/>
    </row>
    <row r="369">
      <c r="A369" s="10"/>
      <c r="D369" s="10"/>
      <c r="G369" s="10"/>
    </row>
    <row r="370">
      <c r="A370" s="10"/>
      <c r="D370" s="10"/>
      <c r="G370" s="10"/>
    </row>
    <row r="371">
      <c r="A371" s="10"/>
      <c r="D371" s="10"/>
      <c r="G371" s="10"/>
    </row>
    <row r="372">
      <c r="A372" s="10"/>
      <c r="D372" s="10"/>
      <c r="G372" s="10"/>
    </row>
    <row r="373">
      <c r="A373" s="10"/>
      <c r="D373" s="10"/>
      <c r="G373" s="10"/>
    </row>
    <row r="374">
      <c r="A374" s="10"/>
      <c r="D374" s="10"/>
      <c r="G374" s="10"/>
    </row>
    <row r="375">
      <c r="A375" s="10"/>
      <c r="D375" s="10"/>
      <c r="G375" s="10"/>
    </row>
    <row r="376">
      <c r="A376" s="10"/>
      <c r="D376" s="10"/>
      <c r="G376" s="10"/>
    </row>
    <row r="377">
      <c r="A377" s="10"/>
      <c r="D377" s="10"/>
      <c r="G377" s="10"/>
    </row>
    <row r="378">
      <c r="A378" s="10"/>
      <c r="D378" s="10"/>
      <c r="G378" s="10"/>
    </row>
    <row r="379">
      <c r="A379" s="10"/>
      <c r="D379" s="10"/>
      <c r="G379" s="10"/>
    </row>
    <row r="380">
      <c r="A380" s="10"/>
      <c r="D380" s="10"/>
      <c r="G380" s="10"/>
    </row>
    <row r="381">
      <c r="A381" s="10"/>
      <c r="D381" s="10"/>
      <c r="G381" s="10"/>
    </row>
    <row r="382">
      <c r="A382" s="10"/>
      <c r="D382" s="10"/>
      <c r="G382" s="10"/>
    </row>
    <row r="383">
      <c r="A383" s="10"/>
      <c r="D383" s="10"/>
      <c r="G383" s="10"/>
    </row>
    <row r="384">
      <c r="A384" s="10"/>
      <c r="D384" s="10"/>
      <c r="G384" s="10"/>
    </row>
    <row r="385">
      <c r="A385" s="10"/>
      <c r="D385" s="10"/>
      <c r="G385" s="10"/>
    </row>
    <row r="386">
      <c r="A386" s="10"/>
      <c r="D386" s="10"/>
      <c r="G386" s="10"/>
    </row>
    <row r="387">
      <c r="A387" s="10"/>
      <c r="D387" s="10"/>
      <c r="G387" s="10"/>
    </row>
    <row r="388">
      <c r="A388" s="10"/>
      <c r="D388" s="10"/>
      <c r="G388" s="10"/>
    </row>
    <row r="389">
      <c r="A389" s="10"/>
      <c r="D389" s="10"/>
      <c r="G389" s="10"/>
    </row>
    <row r="390">
      <c r="A390" s="10"/>
      <c r="D390" s="10"/>
      <c r="G390" s="10"/>
    </row>
    <row r="391">
      <c r="A391" s="10"/>
      <c r="D391" s="10"/>
      <c r="G391" s="10"/>
    </row>
    <row r="392">
      <c r="A392" s="10"/>
      <c r="D392" s="10"/>
      <c r="G392" s="10"/>
    </row>
    <row r="393">
      <c r="A393" s="10"/>
      <c r="D393" s="10"/>
      <c r="G393" s="10"/>
    </row>
    <row r="394">
      <c r="A394" s="10"/>
      <c r="D394" s="10"/>
      <c r="G394" s="10"/>
    </row>
    <row r="395">
      <c r="A395" s="10"/>
      <c r="D395" s="10"/>
      <c r="G395" s="10"/>
    </row>
    <row r="396">
      <c r="A396" s="10"/>
      <c r="D396" s="10"/>
      <c r="G396" s="10"/>
    </row>
    <row r="397">
      <c r="A397" s="10"/>
      <c r="D397" s="10"/>
      <c r="G397" s="10"/>
    </row>
    <row r="398">
      <c r="A398" s="10"/>
      <c r="D398" s="10"/>
      <c r="G398" s="10"/>
    </row>
    <row r="399">
      <c r="A399" s="10"/>
      <c r="D399" s="10"/>
      <c r="G399" s="10"/>
    </row>
    <row r="400">
      <c r="A400" s="10"/>
      <c r="D400" s="10"/>
      <c r="G400" s="10"/>
    </row>
    <row r="401">
      <c r="A401" s="10"/>
      <c r="D401" s="10"/>
      <c r="G401" s="10"/>
    </row>
    <row r="402">
      <c r="A402" s="10"/>
      <c r="D402" s="10"/>
      <c r="G402" s="10"/>
    </row>
    <row r="403">
      <c r="A403" s="10"/>
      <c r="D403" s="10"/>
      <c r="G403" s="10"/>
    </row>
    <row r="404">
      <c r="A404" s="10"/>
      <c r="D404" s="10"/>
      <c r="G404" s="10"/>
    </row>
    <row r="405">
      <c r="A405" s="10"/>
      <c r="D405" s="10"/>
      <c r="G405" s="10"/>
    </row>
    <row r="406">
      <c r="A406" s="10"/>
      <c r="D406" s="10"/>
      <c r="G406" s="10"/>
    </row>
    <row r="407">
      <c r="A407" s="10"/>
      <c r="D407" s="10"/>
      <c r="G407" s="10"/>
    </row>
    <row r="408">
      <c r="A408" s="10"/>
      <c r="D408" s="10"/>
      <c r="G408" s="10"/>
    </row>
    <row r="409">
      <c r="A409" s="10"/>
      <c r="D409" s="10"/>
      <c r="G409" s="10"/>
    </row>
    <row r="410">
      <c r="A410" s="10"/>
      <c r="D410" s="10"/>
      <c r="G410" s="10"/>
    </row>
    <row r="411">
      <c r="A411" s="10"/>
      <c r="D411" s="10"/>
      <c r="G411" s="10"/>
    </row>
    <row r="412">
      <c r="A412" s="10"/>
      <c r="D412" s="10"/>
      <c r="G412" s="10"/>
    </row>
    <row r="413">
      <c r="A413" s="10"/>
      <c r="D413" s="10"/>
      <c r="G413" s="10"/>
    </row>
    <row r="414">
      <c r="A414" s="10"/>
      <c r="D414" s="10"/>
      <c r="G414" s="10"/>
    </row>
    <row r="415">
      <c r="A415" s="10"/>
      <c r="D415" s="10"/>
      <c r="G415" s="10"/>
    </row>
    <row r="416">
      <c r="A416" s="10"/>
      <c r="D416" s="10"/>
      <c r="G416" s="10"/>
    </row>
    <row r="417">
      <c r="A417" s="10"/>
      <c r="D417" s="10"/>
      <c r="G417" s="10"/>
    </row>
    <row r="418">
      <c r="A418" s="10"/>
      <c r="D418" s="10"/>
      <c r="G418" s="10"/>
    </row>
    <row r="419">
      <c r="A419" s="10"/>
      <c r="D419" s="10"/>
      <c r="G419" s="10"/>
    </row>
    <row r="420">
      <c r="A420" s="10"/>
      <c r="D420" s="10"/>
      <c r="G420" s="10"/>
    </row>
    <row r="421">
      <c r="A421" s="10"/>
      <c r="D421" s="10"/>
      <c r="G421" s="10"/>
    </row>
    <row r="422">
      <c r="A422" s="10"/>
      <c r="D422" s="10"/>
      <c r="G422" s="10"/>
    </row>
    <row r="423">
      <c r="A423" s="10"/>
      <c r="D423" s="10"/>
      <c r="G423" s="10"/>
    </row>
    <row r="424">
      <c r="A424" s="10"/>
      <c r="D424" s="10"/>
      <c r="G424" s="10"/>
    </row>
    <row r="425">
      <c r="A425" s="10"/>
      <c r="D425" s="10"/>
      <c r="G425" s="10"/>
    </row>
    <row r="426">
      <c r="A426" s="10"/>
      <c r="D426" s="10"/>
      <c r="G426" s="10"/>
    </row>
    <row r="427">
      <c r="A427" s="10"/>
      <c r="D427" s="10"/>
      <c r="G427" s="10"/>
    </row>
    <row r="428">
      <c r="A428" s="10"/>
      <c r="D428" s="10"/>
      <c r="G428" s="10"/>
    </row>
    <row r="429">
      <c r="A429" s="10"/>
      <c r="D429" s="10"/>
      <c r="G429" s="10"/>
    </row>
    <row r="430">
      <c r="A430" s="10"/>
      <c r="D430" s="10"/>
      <c r="G430" s="10"/>
    </row>
    <row r="431">
      <c r="A431" s="10"/>
      <c r="D431" s="10"/>
      <c r="G431" s="10"/>
    </row>
    <row r="432">
      <c r="A432" s="10"/>
      <c r="D432" s="10"/>
      <c r="G432" s="10"/>
    </row>
    <row r="433">
      <c r="A433" s="10"/>
      <c r="D433" s="10"/>
      <c r="G433" s="10"/>
    </row>
    <row r="434">
      <c r="A434" s="10"/>
      <c r="D434" s="10"/>
      <c r="G434" s="10"/>
    </row>
    <row r="435">
      <c r="A435" s="10"/>
      <c r="D435" s="10"/>
      <c r="G435" s="10"/>
    </row>
    <row r="436">
      <c r="A436" s="10"/>
      <c r="D436" s="10"/>
      <c r="G436" s="10"/>
    </row>
    <row r="437">
      <c r="A437" s="10"/>
      <c r="D437" s="10"/>
      <c r="G437" s="10"/>
    </row>
    <row r="438">
      <c r="A438" s="10"/>
      <c r="D438" s="10"/>
      <c r="G438" s="10"/>
    </row>
    <row r="439">
      <c r="A439" s="10"/>
      <c r="D439" s="10"/>
      <c r="G439" s="10"/>
    </row>
    <row r="440">
      <c r="A440" s="10"/>
      <c r="D440" s="10"/>
      <c r="G440" s="10"/>
    </row>
    <row r="441">
      <c r="A441" s="10"/>
      <c r="D441" s="10"/>
      <c r="G441" s="10"/>
    </row>
    <row r="442">
      <c r="A442" s="10"/>
      <c r="D442" s="10"/>
      <c r="G442" s="10"/>
    </row>
    <row r="443">
      <c r="A443" s="10"/>
      <c r="D443" s="10"/>
      <c r="G443" s="10"/>
    </row>
    <row r="444">
      <c r="A444" s="10"/>
      <c r="D444" s="10"/>
      <c r="G444" s="10"/>
    </row>
    <row r="445">
      <c r="A445" s="10"/>
      <c r="D445" s="10"/>
      <c r="G445" s="10"/>
    </row>
    <row r="446">
      <c r="A446" s="10"/>
      <c r="D446" s="10"/>
      <c r="G446" s="10"/>
    </row>
    <row r="447">
      <c r="A447" s="10"/>
      <c r="D447" s="10"/>
      <c r="G447" s="10"/>
    </row>
    <row r="448">
      <c r="A448" s="10"/>
      <c r="D448" s="10"/>
      <c r="G448" s="10"/>
    </row>
    <row r="449">
      <c r="A449" s="10"/>
      <c r="D449" s="10"/>
      <c r="G449" s="10"/>
    </row>
    <row r="450">
      <c r="A450" s="10"/>
      <c r="D450" s="10"/>
      <c r="G450" s="10"/>
    </row>
    <row r="451">
      <c r="A451" s="10"/>
      <c r="D451" s="10"/>
      <c r="G451" s="10"/>
    </row>
    <row r="452">
      <c r="A452" s="10"/>
      <c r="D452" s="10"/>
      <c r="G452" s="10"/>
    </row>
    <row r="453">
      <c r="A453" s="10"/>
      <c r="D453" s="10"/>
      <c r="G453" s="10"/>
    </row>
    <row r="454">
      <c r="A454" s="10"/>
      <c r="D454" s="10"/>
      <c r="G454" s="10"/>
    </row>
    <row r="455">
      <c r="A455" s="10"/>
      <c r="D455" s="10"/>
      <c r="G455" s="10"/>
    </row>
    <row r="456">
      <c r="A456" s="10"/>
      <c r="D456" s="10"/>
      <c r="G456" s="10"/>
    </row>
    <row r="457">
      <c r="A457" s="10"/>
      <c r="D457" s="10"/>
      <c r="G457" s="10"/>
    </row>
    <row r="458">
      <c r="A458" s="10"/>
      <c r="D458" s="10"/>
      <c r="G458" s="10"/>
    </row>
    <row r="459">
      <c r="A459" s="10"/>
      <c r="D459" s="10"/>
      <c r="G459" s="10"/>
    </row>
    <row r="460">
      <c r="A460" s="10"/>
      <c r="D460" s="10"/>
      <c r="G460" s="10"/>
    </row>
    <row r="461">
      <c r="A461" s="10"/>
      <c r="D461" s="10"/>
      <c r="G461" s="10"/>
    </row>
    <row r="462">
      <c r="A462" s="10"/>
      <c r="D462" s="10"/>
      <c r="G462" s="10"/>
    </row>
    <row r="463">
      <c r="A463" s="10"/>
      <c r="D463" s="10"/>
      <c r="G463" s="10"/>
    </row>
    <row r="464">
      <c r="A464" s="10"/>
      <c r="D464" s="10"/>
      <c r="G464" s="10"/>
    </row>
    <row r="465">
      <c r="A465" s="10"/>
      <c r="D465" s="10"/>
      <c r="G465" s="10"/>
    </row>
    <row r="466">
      <c r="A466" s="10"/>
      <c r="D466" s="10"/>
      <c r="G466" s="10"/>
    </row>
    <row r="467">
      <c r="A467" s="10"/>
      <c r="D467" s="10"/>
      <c r="G467" s="10"/>
    </row>
    <row r="468">
      <c r="A468" s="10"/>
      <c r="D468" s="10"/>
      <c r="G468" s="10"/>
    </row>
    <row r="469">
      <c r="A469" s="10"/>
      <c r="D469" s="10"/>
      <c r="G469" s="10"/>
    </row>
    <row r="470">
      <c r="A470" s="10"/>
      <c r="D470" s="10"/>
      <c r="G470" s="10"/>
    </row>
    <row r="471">
      <c r="A471" s="10"/>
      <c r="D471" s="10"/>
      <c r="G471" s="10"/>
    </row>
    <row r="472">
      <c r="A472" s="10"/>
      <c r="D472" s="10"/>
      <c r="G472" s="10"/>
    </row>
    <row r="473">
      <c r="A473" s="10"/>
      <c r="D473" s="10"/>
      <c r="G473" s="10"/>
    </row>
    <row r="474">
      <c r="A474" s="10"/>
      <c r="D474" s="10"/>
      <c r="G474" s="10"/>
    </row>
    <row r="475">
      <c r="A475" s="10"/>
      <c r="D475" s="10"/>
      <c r="G475" s="10"/>
    </row>
    <row r="476">
      <c r="A476" s="10"/>
      <c r="D476" s="10"/>
      <c r="G476" s="10"/>
    </row>
    <row r="477">
      <c r="A477" s="10"/>
      <c r="D477" s="10"/>
      <c r="G477" s="10"/>
    </row>
    <row r="478">
      <c r="A478" s="10"/>
      <c r="D478" s="10"/>
      <c r="G478" s="10"/>
    </row>
    <row r="479">
      <c r="A479" s="10"/>
      <c r="D479" s="10"/>
      <c r="G479" s="10"/>
    </row>
    <row r="480">
      <c r="A480" s="10"/>
      <c r="D480" s="10"/>
      <c r="G480" s="10"/>
    </row>
    <row r="481">
      <c r="A481" s="10"/>
      <c r="D481" s="10"/>
      <c r="G481" s="10"/>
    </row>
    <row r="482">
      <c r="A482" s="10"/>
      <c r="D482" s="10"/>
      <c r="G482" s="10"/>
    </row>
    <row r="483">
      <c r="A483" s="10"/>
      <c r="D483" s="10"/>
      <c r="G483" s="10"/>
    </row>
    <row r="484">
      <c r="A484" s="10"/>
      <c r="D484" s="10"/>
      <c r="G484" s="10"/>
    </row>
    <row r="485">
      <c r="A485" s="10"/>
      <c r="D485" s="10"/>
      <c r="G485" s="10"/>
    </row>
    <row r="486">
      <c r="A486" s="10"/>
      <c r="D486" s="10"/>
      <c r="G486" s="10"/>
    </row>
    <row r="487">
      <c r="A487" s="10"/>
      <c r="D487" s="10"/>
      <c r="G487" s="10"/>
    </row>
    <row r="488">
      <c r="A488" s="10"/>
      <c r="D488" s="10"/>
      <c r="G488" s="10"/>
    </row>
    <row r="489">
      <c r="A489" s="10"/>
      <c r="D489" s="10"/>
      <c r="G489" s="10"/>
    </row>
    <row r="490">
      <c r="A490" s="10"/>
      <c r="D490" s="10"/>
      <c r="G490" s="10"/>
    </row>
    <row r="491">
      <c r="A491" s="10"/>
      <c r="D491" s="10"/>
      <c r="G491" s="10"/>
    </row>
    <row r="492">
      <c r="A492" s="10"/>
      <c r="D492" s="10"/>
      <c r="G492" s="10"/>
    </row>
    <row r="493">
      <c r="A493" s="10"/>
      <c r="D493" s="10"/>
      <c r="G493" s="10"/>
    </row>
    <row r="494">
      <c r="A494" s="10"/>
      <c r="D494" s="10"/>
      <c r="G494" s="10"/>
    </row>
    <row r="495">
      <c r="A495" s="10"/>
      <c r="D495" s="10"/>
      <c r="G495" s="10"/>
    </row>
    <row r="496">
      <c r="A496" s="10"/>
      <c r="D496" s="10"/>
      <c r="G496" s="10"/>
    </row>
    <row r="497">
      <c r="A497" s="10"/>
      <c r="D497" s="10"/>
      <c r="G497" s="10"/>
    </row>
    <row r="498">
      <c r="A498" s="10"/>
      <c r="D498" s="10"/>
      <c r="G498" s="10"/>
    </row>
    <row r="499">
      <c r="A499" s="10"/>
      <c r="D499" s="10"/>
      <c r="G499" s="10"/>
    </row>
    <row r="500">
      <c r="A500" s="10"/>
      <c r="D500" s="10"/>
      <c r="G500" s="10"/>
    </row>
    <row r="501">
      <c r="A501" s="10"/>
      <c r="D501" s="10"/>
      <c r="G501" s="10"/>
    </row>
    <row r="502">
      <c r="A502" s="10"/>
      <c r="D502" s="10"/>
      <c r="G502" s="10"/>
    </row>
    <row r="503">
      <c r="A503" s="10"/>
      <c r="D503" s="10"/>
      <c r="G503" s="10"/>
    </row>
    <row r="504">
      <c r="A504" s="10"/>
      <c r="D504" s="10"/>
      <c r="G504" s="10"/>
    </row>
    <row r="505">
      <c r="A505" s="10"/>
      <c r="D505" s="10"/>
      <c r="G505" s="10"/>
    </row>
    <row r="506">
      <c r="A506" s="10"/>
      <c r="D506" s="10"/>
      <c r="G506" s="10"/>
    </row>
    <row r="507">
      <c r="A507" s="10"/>
      <c r="D507" s="10"/>
      <c r="G507" s="10"/>
    </row>
    <row r="508">
      <c r="A508" s="10"/>
      <c r="D508" s="10"/>
      <c r="G508" s="10"/>
    </row>
    <row r="509">
      <c r="A509" s="10"/>
      <c r="D509" s="10"/>
      <c r="G509" s="10"/>
    </row>
    <row r="510">
      <c r="A510" s="10"/>
      <c r="D510" s="10"/>
      <c r="G510" s="10"/>
    </row>
    <row r="511">
      <c r="A511" s="10"/>
      <c r="D511" s="10"/>
      <c r="G511" s="10"/>
    </row>
    <row r="512">
      <c r="A512" s="10"/>
      <c r="D512" s="10"/>
      <c r="G512" s="10"/>
    </row>
    <row r="513">
      <c r="A513" s="10"/>
      <c r="D513" s="10"/>
      <c r="G513" s="10"/>
    </row>
    <row r="514">
      <c r="A514" s="10"/>
      <c r="D514" s="10"/>
      <c r="G514" s="10"/>
    </row>
    <row r="515">
      <c r="A515" s="10"/>
      <c r="D515" s="10"/>
      <c r="G515" s="10"/>
    </row>
    <row r="516">
      <c r="A516" s="10"/>
      <c r="D516" s="10"/>
      <c r="G516" s="10"/>
    </row>
    <row r="517">
      <c r="A517" s="10"/>
      <c r="D517" s="10"/>
      <c r="G517" s="10"/>
    </row>
    <row r="518">
      <c r="A518" s="10"/>
      <c r="D518" s="10"/>
      <c r="G518" s="10"/>
    </row>
    <row r="519">
      <c r="A519" s="10"/>
      <c r="D519" s="10"/>
      <c r="G519" s="10"/>
    </row>
    <row r="520">
      <c r="A520" s="10"/>
      <c r="D520" s="10"/>
      <c r="G520" s="10"/>
    </row>
    <row r="521">
      <c r="A521" s="10"/>
      <c r="D521" s="10"/>
      <c r="G521" s="10"/>
    </row>
    <row r="522">
      <c r="A522" s="10"/>
      <c r="D522" s="10"/>
      <c r="G522" s="10"/>
    </row>
    <row r="523">
      <c r="A523" s="10"/>
      <c r="D523" s="10"/>
      <c r="G523" s="10"/>
    </row>
    <row r="524">
      <c r="A524" s="10"/>
      <c r="D524" s="10"/>
      <c r="G524" s="10"/>
    </row>
    <row r="525">
      <c r="A525" s="10"/>
      <c r="D525" s="10"/>
      <c r="G525" s="10"/>
    </row>
    <row r="526">
      <c r="A526" s="10"/>
      <c r="D526" s="10"/>
      <c r="G526" s="10"/>
    </row>
    <row r="527">
      <c r="A527" s="10"/>
      <c r="D527" s="10"/>
      <c r="G527" s="10"/>
    </row>
    <row r="528">
      <c r="A528" s="10"/>
      <c r="D528" s="10"/>
      <c r="G528" s="10"/>
    </row>
    <row r="529">
      <c r="A529" s="10"/>
      <c r="D529" s="10"/>
      <c r="G529" s="10"/>
    </row>
    <row r="530">
      <c r="A530" s="10"/>
      <c r="D530" s="10"/>
      <c r="G530" s="10"/>
    </row>
    <row r="531">
      <c r="A531" s="10"/>
      <c r="D531" s="10"/>
      <c r="G531" s="10"/>
    </row>
    <row r="532">
      <c r="A532" s="10"/>
      <c r="D532" s="10"/>
      <c r="G532" s="10"/>
    </row>
    <row r="533">
      <c r="A533" s="10"/>
      <c r="D533" s="10"/>
      <c r="G533" s="10"/>
    </row>
    <row r="534">
      <c r="A534" s="10"/>
      <c r="D534" s="10"/>
      <c r="G534" s="10"/>
    </row>
    <row r="535">
      <c r="A535" s="10"/>
      <c r="D535" s="10"/>
      <c r="G535" s="10"/>
    </row>
    <row r="536">
      <c r="A536" s="10"/>
      <c r="D536" s="10"/>
      <c r="G536" s="10"/>
    </row>
    <row r="537">
      <c r="A537" s="10"/>
      <c r="D537" s="10"/>
      <c r="G537" s="10"/>
    </row>
    <row r="538">
      <c r="A538" s="10"/>
      <c r="D538" s="10"/>
      <c r="G538" s="10"/>
    </row>
    <row r="539">
      <c r="A539" s="10"/>
      <c r="D539" s="10"/>
      <c r="G539" s="10"/>
    </row>
    <row r="540">
      <c r="A540" s="10"/>
      <c r="D540" s="10"/>
      <c r="G540" s="10"/>
    </row>
    <row r="541">
      <c r="A541" s="10"/>
      <c r="D541" s="10"/>
      <c r="G541" s="10"/>
    </row>
    <row r="542">
      <c r="A542" s="10"/>
      <c r="D542" s="10"/>
      <c r="G542" s="10"/>
    </row>
    <row r="543">
      <c r="A543" s="10"/>
      <c r="D543" s="10"/>
      <c r="G543" s="10"/>
    </row>
    <row r="544">
      <c r="A544" s="10"/>
      <c r="D544" s="10"/>
      <c r="G544" s="10"/>
    </row>
    <row r="545">
      <c r="A545" s="10"/>
      <c r="D545" s="10"/>
      <c r="G545" s="10"/>
    </row>
    <row r="546">
      <c r="A546" s="10"/>
      <c r="D546" s="10"/>
      <c r="G546" s="10"/>
    </row>
    <row r="547">
      <c r="A547" s="10"/>
      <c r="D547" s="10"/>
      <c r="G547" s="10"/>
    </row>
    <row r="548">
      <c r="A548" s="10"/>
      <c r="D548" s="10"/>
      <c r="G548" s="10"/>
    </row>
    <row r="549">
      <c r="A549" s="10"/>
      <c r="D549" s="10"/>
      <c r="G549" s="10"/>
    </row>
    <row r="550">
      <c r="A550" s="10"/>
      <c r="D550" s="10"/>
      <c r="G550" s="10"/>
    </row>
    <row r="551">
      <c r="A551" s="10"/>
      <c r="D551" s="10"/>
      <c r="G551" s="10"/>
    </row>
    <row r="552">
      <c r="A552" s="10"/>
      <c r="D552" s="10"/>
      <c r="G552" s="10"/>
    </row>
    <row r="553">
      <c r="A553" s="10"/>
      <c r="D553" s="10"/>
      <c r="G553" s="10"/>
    </row>
    <row r="554">
      <c r="A554" s="10"/>
      <c r="D554" s="10"/>
      <c r="G554" s="10"/>
    </row>
    <row r="555">
      <c r="A555" s="10"/>
      <c r="D555" s="10"/>
      <c r="G555" s="10"/>
    </row>
    <row r="556">
      <c r="A556" s="10"/>
      <c r="D556" s="10"/>
      <c r="G556" s="10"/>
    </row>
    <row r="557">
      <c r="A557" s="10"/>
      <c r="D557" s="10"/>
      <c r="G557" s="10"/>
    </row>
    <row r="558">
      <c r="A558" s="10"/>
      <c r="D558" s="10"/>
      <c r="G558" s="10"/>
    </row>
    <row r="559">
      <c r="A559" s="10"/>
      <c r="D559" s="10"/>
      <c r="G559" s="10"/>
    </row>
    <row r="560">
      <c r="A560" s="10"/>
      <c r="D560" s="10"/>
      <c r="G560" s="10"/>
    </row>
    <row r="561">
      <c r="A561" s="10"/>
      <c r="D561" s="10"/>
      <c r="G561" s="10"/>
    </row>
    <row r="562">
      <c r="A562" s="10"/>
      <c r="D562" s="10"/>
      <c r="G562" s="10"/>
    </row>
    <row r="563">
      <c r="A563" s="10"/>
      <c r="D563" s="10"/>
      <c r="G563" s="10"/>
    </row>
    <row r="564">
      <c r="A564" s="10"/>
      <c r="D564" s="10"/>
      <c r="G564" s="10"/>
    </row>
    <row r="565">
      <c r="A565" s="10"/>
      <c r="D565" s="10"/>
      <c r="G565" s="10"/>
    </row>
    <row r="566">
      <c r="A566" s="10"/>
      <c r="D566" s="10"/>
      <c r="G566" s="10"/>
    </row>
    <row r="567">
      <c r="A567" s="10"/>
      <c r="D567" s="10"/>
      <c r="G567" s="10"/>
    </row>
    <row r="568">
      <c r="A568" s="10"/>
      <c r="D568" s="10"/>
      <c r="G568" s="10"/>
    </row>
    <row r="569">
      <c r="A569" s="10"/>
      <c r="D569" s="10"/>
      <c r="G569" s="10"/>
    </row>
    <row r="570">
      <c r="A570" s="10"/>
      <c r="D570" s="10"/>
      <c r="G570" s="10"/>
    </row>
    <row r="571">
      <c r="A571" s="10"/>
      <c r="D571" s="10"/>
      <c r="G571" s="10"/>
    </row>
    <row r="572">
      <c r="A572" s="10"/>
      <c r="D572" s="10"/>
      <c r="G572" s="10"/>
    </row>
    <row r="573">
      <c r="A573" s="10"/>
      <c r="D573" s="10"/>
      <c r="G573" s="10"/>
    </row>
    <row r="574">
      <c r="A574" s="10"/>
      <c r="D574" s="10"/>
      <c r="G574" s="10"/>
    </row>
    <row r="575">
      <c r="A575" s="10"/>
      <c r="D575" s="10"/>
      <c r="G575" s="10"/>
    </row>
    <row r="576">
      <c r="A576" s="10"/>
      <c r="D576" s="10"/>
      <c r="G576" s="10"/>
    </row>
    <row r="577">
      <c r="A577" s="10"/>
      <c r="D577" s="10"/>
      <c r="G577" s="10"/>
    </row>
    <row r="578">
      <c r="A578" s="10"/>
      <c r="D578" s="10"/>
      <c r="G578" s="10"/>
    </row>
    <row r="579">
      <c r="A579" s="10"/>
      <c r="D579" s="10"/>
      <c r="G579" s="10"/>
    </row>
    <row r="580">
      <c r="A580" s="10"/>
      <c r="D580" s="10"/>
      <c r="G580" s="10"/>
    </row>
    <row r="581">
      <c r="A581" s="10"/>
      <c r="D581" s="10"/>
      <c r="G581" s="10"/>
    </row>
    <row r="582">
      <c r="A582" s="10"/>
      <c r="D582" s="10"/>
      <c r="G582" s="10"/>
    </row>
    <row r="583">
      <c r="A583" s="10"/>
      <c r="D583" s="10"/>
      <c r="G583" s="10"/>
    </row>
    <row r="584">
      <c r="A584" s="10"/>
      <c r="D584" s="10"/>
      <c r="G584" s="10"/>
    </row>
    <row r="585">
      <c r="A585" s="10"/>
      <c r="D585" s="10"/>
      <c r="G585" s="10"/>
    </row>
    <row r="586">
      <c r="A586" s="10"/>
      <c r="D586" s="10"/>
      <c r="G586" s="10"/>
    </row>
    <row r="587">
      <c r="A587" s="10"/>
      <c r="D587" s="10"/>
      <c r="G587" s="10"/>
    </row>
    <row r="588">
      <c r="A588" s="10"/>
      <c r="D588" s="10"/>
      <c r="G588" s="10"/>
    </row>
    <row r="589">
      <c r="A589" s="10"/>
      <c r="D589" s="10"/>
      <c r="G589" s="10"/>
    </row>
    <row r="590">
      <c r="A590" s="10"/>
      <c r="D590" s="10"/>
      <c r="G590" s="10"/>
    </row>
    <row r="591">
      <c r="A591" s="10"/>
      <c r="D591" s="10"/>
      <c r="G591" s="10"/>
    </row>
    <row r="592">
      <c r="A592" s="10"/>
      <c r="D592" s="10"/>
      <c r="G592" s="10"/>
    </row>
    <row r="593">
      <c r="A593" s="10"/>
      <c r="D593" s="10"/>
      <c r="G593" s="10"/>
    </row>
    <row r="594">
      <c r="A594" s="10"/>
      <c r="D594" s="10"/>
      <c r="G594" s="10"/>
    </row>
    <row r="595">
      <c r="A595" s="10"/>
      <c r="D595" s="10"/>
      <c r="G595" s="10"/>
    </row>
    <row r="596">
      <c r="A596" s="10"/>
      <c r="D596" s="10"/>
      <c r="G596" s="10"/>
    </row>
    <row r="597">
      <c r="A597" s="10"/>
      <c r="D597" s="10"/>
      <c r="G597" s="10"/>
    </row>
    <row r="598">
      <c r="A598" s="10"/>
      <c r="D598" s="10"/>
      <c r="G598" s="10"/>
    </row>
    <row r="599">
      <c r="A599" s="10"/>
      <c r="D599" s="10"/>
      <c r="G599" s="10"/>
    </row>
    <row r="600">
      <c r="A600" s="10"/>
      <c r="D600" s="10"/>
      <c r="G600" s="10"/>
    </row>
    <row r="601">
      <c r="A601" s="10"/>
      <c r="D601" s="10"/>
      <c r="G601" s="10"/>
    </row>
    <row r="602">
      <c r="A602" s="10"/>
      <c r="D602" s="10"/>
      <c r="G602" s="10"/>
    </row>
    <row r="603">
      <c r="A603" s="10"/>
      <c r="D603" s="10"/>
      <c r="G603" s="10"/>
    </row>
    <row r="604">
      <c r="A604" s="10"/>
      <c r="D604" s="10"/>
      <c r="G604" s="10"/>
    </row>
    <row r="605">
      <c r="A605" s="10"/>
      <c r="D605" s="10"/>
      <c r="G605" s="10"/>
    </row>
    <row r="606">
      <c r="A606" s="10"/>
      <c r="D606" s="10"/>
      <c r="G606" s="10"/>
    </row>
    <row r="607">
      <c r="A607" s="10"/>
      <c r="D607" s="10"/>
      <c r="G607" s="10"/>
    </row>
    <row r="608">
      <c r="A608" s="10"/>
      <c r="D608" s="10"/>
      <c r="G608" s="10"/>
    </row>
    <row r="609">
      <c r="A609" s="10"/>
      <c r="D609" s="10"/>
      <c r="G609" s="10"/>
    </row>
    <row r="610">
      <c r="A610" s="10"/>
      <c r="D610" s="10"/>
      <c r="G610" s="10"/>
    </row>
    <row r="611">
      <c r="A611" s="10"/>
      <c r="D611" s="10"/>
      <c r="G611" s="10"/>
    </row>
    <row r="612">
      <c r="A612" s="10"/>
      <c r="D612" s="10"/>
      <c r="G612" s="10"/>
    </row>
    <row r="613">
      <c r="A613" s="10"/>
      <c r="D613" s="10"/>
      <c r="G613" s="10"/>
    </row>
    <row r="614">
      <c r="A614" s="10"/>
      <c r="D614" s="10"/>
      <c r="G614" s="10"/>
    </row>
    <row r="615">
      <c r="A615" s="10"/>
      <c r="D615" s="10"/>
      <c r="G615" s="10"/>
    </row>
    <row r="616">
      <c r="A616" s="10"/>
      <c r="D616" s="10"/>
      <c r="G616" s="10"/>
    </row>
    <row r="617">
      <c r="A617" s="10"/>
      <c r="D617" s="10"/>
      <c r="G617" s="10"/>
    </row>
    <row r="618">
      <c r="A618" s="10"/>
      <c r="D618" s="10"/>
      <c r="G618" s="10"/>
    </row>
    <row r="619">
      <c r="A619" s="10"/>
      <c r="D619" s="10"/>
      <c r="G619" s="10"/>
    </row>
    <row r="620">
      <c r="A620" s="10"/>
      <c r="D620" s="10"/>
      <c r="G620" s="10"/>
    </row>
    <row r="621">
      <c r="A621" s="10"/>
      <c r="D621" s="10"/>
      <c r="G621" s="10"/>
    </row>
    <row r="622">
      <c r="A622" s="10"/>
      <c r="D622" s="10"/>
      <c r="G622" s="10"/>
    </row>
    <row r="623">
      <c r="A623" s="10"/>
      <c r="D623" s="10"/>
      <c r="G623" s="10"/>
    </row>
    <row r="624">
      <c r="A624" s="10"/>
      <c r="D624" s="10"/>
      <c r="G624" s="10"/>
    </row>
    <row r="625">
      <c r="A625" s="10"/>
      <c r="D625" s="10"/>
      <c r="G625" s="10"/>
    </row>
    <row r="626">
      <c r="A626" s="10"/>
      <c r="D626" s="10"/>
      <c r="G626" s="10"/>
    </row>
    <row r="627">
      <c r="A627" s="10"/>
      <c r="D627" s="10"/>
      <c r="G627" s="10"/>
    </row>
    <row r="628">
      <c r="A628" s="10"/>
      <c r="D628" s="10"/>
      <c r="G628" s="10"/>
    </row>
    <row r="629">
      <c r="A629" s="10"/>
      <c r="D629" s="10"/>
      <c r="G629" s="10"/>
    </row>
    <row r="630">
      <c r="A630" s="10"/>
      <c r="D630" s="10"/>
      <c r="G630" s="10"/>
    </row>
    <row r="631">
      <c r="A631" s="10"/>
      <c r="D631" s="10"/>
      <c r="G631" s="10"/>
    </row>
    <row r="632">
      <c r="A632" s="10"/>
      <c r="D632" s="10"/>
      <c r="G632" s="10"/>
    </row>
    <row r="633">
      <c r="A633" s="10"/>
      <c r="D633" s="10"/>
      <c r="G633" s="10"/>
    </row>
    <row r="634">
      <c r="A634" s="10"/>
      <c r="D634" s="10"/>
      <c r="G634" s="10"/>
    </row>
    <row r="635">
      <c r="A635" s="10"/>
      <c r="D635" s="10"/>
      <c r="G635" s="10"/>
    </row>
    <row r="636">
      <c r="A636" s="10"/>
      <c r="D636" s="10"/>
      <c r="G636" s="10"/>
    </row>
    <row r="637">
      <c r="A637" s="10"/>
      <c r="D637" s="10"/>
      <c r="G637" s="10"/>
    </row>
    <row r="638">
      <c r="A638" s="10"/>
      <c r="D638" s="10"/>
      <c r="G638" s="10"/>
    </row>
    <row r="639">
      <c r="A639" s="10"/>
      <c r="D639" s="10"/>
      <c r="G639" s="10"/>
    </row>
    <row r="640">
      <c r="A640" s="10"/>
      <c r="D640" s="10"/>
      <c r="G640" s="10"/>
    </row>
    <row r="641">
      <c r="A641" s="10"/>
      <c r="D641" s="10"/>
      <c r="G641" s="10"/>
    </row>
    <row r="642">
      <c r="A642" s="10"/>
      <c r="D642" s="10"/>
      <c r="G642" s="10"/>
    </row>
    <row r="643">
      <c r="A643" s="10"/>
      <c r="D643" s="10"/>
      <c r="G643" s="10"/>
    </row>
    <row r="644">
      <c r="A644" s="10"/>
      <c r="D644" s="10"/>
      <c r="G644" s="10"/>
    </row>
    <row r="645">
      <c r="A645" s="10"/>
      <c r="D645" s="10"/>
      <c r="G645" s="10"/>
    </row>
    <row r="646">
      <c r="A646" s="10"/>
      <c r="D646" s="10"/>
      <c r="G646" s="10"/>
    </row>
    <row r="647">
      <c r="A647" s="10"/>
      <c r="D647" s="10"/>
      <c r="G647" s="10"/>
    </row>
    <row r="648">
      <c r="A648" s="10"/>
      <c r="D648" s="10"/>
      <c r="G648" s="10"/>
    </row>
    <row r="649">
      <c r="A649" s="10"/>
      <c r="D649" s="10"/>
      <c r="G649" s="10"/>
    </row>
    <row r="650">
      <c r="A650" s="10"/>
      <c r="D650" s="10"/>
      <c r="G650" s="10"/>
    </row>
    <row r="651">
      <c r="A651" s="10"/>
      <c r="D651" s="10"/>
      <c r="G651" s="10"/>
    </row>
    <row r="652">
      <c r="A652" s="10"/>
      <c r="D652" s="10"/>
      <c r="G652" s="10"/>
    </row>
    <row r="653">
      <c r="A653" s="10"/>
      <c r="D653" s="10"/>
      <c r="G653" s="10"/>
    </row>
    <row r="654">
      <c r="A654" s="10"/>
      <c r="D654" s="10"/>
      <c r="G654" s="10"/>
    </row>
    <row r="655">
      <c r="A655" s="10"/>
      <c r="D655" s="10"/>
      <c r="G655" s="10"/>
    </row>
    <row r="656">
      <c r="A656" s="10"/>
      <c r="D656" s="10"/>
      <c r="G656" s="10"/>
    </row>
    <row r="657">
      <c r="A657" s="10"/>
      <c r="D657" s="10"/>
      <c r="G657" s="10"/>
    </row>
    <row r="658">
      <c r="A658" s="10"/>
      <c r="D658" s="10"/>
      <c r="G658" s="10"/>
    </row>
    <row r="659">
      <c r="A659" s="10"/>
      <c r="D659" s="10"/>
      <c r="G659" s="10"/>
    </row>
    <row r="660">
      <c r="A660" s="10"/>
      <c r="D660" s="10"/>
      <c r="G660" s="10"/>
    </row>
    <row r="661">
      <c r="A661" s="10"/>
      <c r="D661" s="10"/>
      <c r="G661" s="10"/>
    </row>
    <row r="662">
      <c r="A662" s="10"/>
      <c r="D662" s="10"/>
      <c r="G662" s="10"/>
    </row>
    <row r="663">
      <c r="A663" s="10"/>
      <c r="D663" s="10"/>
      <c r="G663" s="10"/>
    </row>
    <row r="664">
      <c r="A664" s="10"/>
      <c r="D664" s="10"/>
      <c r="G664" s="10"/>
    </row>
    <row r="665">
      <c r="A665" s="10"/>
      <c r="D665" s="10"/>
      <c r="G665" s="10"/>
    </row>
    <row r="666">
      <c r="A666" s="10"/>
      <c r="D666" s="10"/>
      <c r="G666" s="10"/>
    </row>
    <row r="667">
      <c r="A667" s="10"/>
      <c r="D667" s="10"/>
      <c r="G667" s="10"/>
    </row>
    <row r="668">
      <c r="A668" s="10"/>
      <c r="D668" s="10"/>
      <c r="G668" s="10"/>
    </row>
    <row r="669">
      <c r="A669" s="10"/>
      <c r="D669" s="10"/>
      <c r="G669" s="10"/>
    </row>
    <row r="670">
      <c r="A670" s="10"/>
      <c r="D670" s="10"/>
      <c r="G670" s="10"/>
    </row>
    <row r="671">
      <c r="A671" s="10"/>
      <c r="D671" s="10"/>
      <c r="G671" s="10"/>
    </row>
    <row r="672">
      <c r="A672" s="10"/>
      <c r="D672" s="10"/>
      <c r="G672" s="10"/>
    </row>
    <row r="673">
      <c r="A673" s="10"/>
      <c r="D673" s="10"/>
      <c r="G673" s="10"/>
    </row>
    <row r="674">
      <c r="A674" s="10"/>
      <c r="D674" s="10"/>
      <c r="G674" s="10"/>
    </row>
    <row r="675">
      <c r="A675" s="10"/>
      <c r="D675" s="10"/>
      <c r="G675" s="10"/>
    </row>
    <row r="676">
      <c r="A676" s="10"/>
      <c r="D676" s="10"/>
      <c r="G676" s="10"/>
    </row>
    <row r="677">
      <c r="A677" s="10"/>
      <c r="D677" s="10"/>
      <c r="G677" s="10"/>
    </row>
    <row r="678">
      <c r="A678" s="10"/>
      <c r="D678" s="10"/>
      <c r="G678" s="10"/>
    </row>
    <row r="679">
      <c r="A679" s="10"/>
      <c r="D679" s="10"/>
      <c r="G679" s="10"/>
    </row>
    <row r="680">
      <c r="A680" s="10"/>
      <c r="D680" s="10"/>
      <c r="G680" s="10"/>
    </row>
    <row r="681">
      <c r="A681" s="10"/>
      <c r="D681" s="10"/>
      <c r="G681" s="10"/>
    </row>
    <row r="682">
      <c r="A682" s="10"/>
      <c r="D682" s="10"/>
      <c r="G682" s="10"/>
    </row>
    <row r="683">
      <c r="A683" s="10"/>
      <c r="D683" s="10"/>
      <c r="G683" s="10"/>
    </row>
    <row r="684">
      <c r="A684" s="10"/>
      <c r="D684" s="10"/>
      <c r="G684" s="10"/>
    </row>
    <row r="685">
      <c r="A685" s="10"/>
      <c r="D685" s="10"/>
      <c r="G685" s="10"/>
    </row>
    <row r="686">
      <c r="A686" s="10"/>
      <c r="D686" s="10"/>
      <c r="G686" s="10"/>
    </row>
    <row r="687">
      <c r="A687" s="10"/>
      <c r="D687" s="10"/>
      <c r="G687" s="10"/>
    </row>
    <row r="688">
      <c r="A688" s="10"/>
      <c r="D688" s="10"/>
      <c r="G688" s="10"/>
    </row>
    <row r="689">
      <c r="A689" s="10"/>
      <c r="D689" s="10"/>
      <c r="G689" s="10"/>
    </row>
    <row r="690">
      <c r="A690" s="10"/>
      <c r="D690" s="10"/>
      <c r="G690" s="10"/>
    </row>
    <row r="691">
      <c r="A691" s="10"/>
      <c r="D691" s="10"/>
      <c r="G691" s="10"/>
    </row>
    <row r="692">
      <c r="A692" s="10"/>
      <c r="D692" s="10"/>
      <c r="G692" s="10"/>
    </row>
    <row r="693">
      <c r="A693" s="10"/>
      <c r="D693" s="10"/>
      <c r="G693" s="10"/>
    </row>
    <row r="694">
      <c r="A694" s="10"/>
      <c r="D694" s="10"/>
      <c r="G694" s="10"/>
    </row>
    <row r="695">
      <c r="A695" s="10"/>
      <c r="D695" s="10"/>
      <c r="G695" s="10"/>
    </row>
    <row r="696">
      <c r="A696" s="10"/>
      <c r="D696" s="10"/>
      <c r="G696" s="10"/>
    </row>
    <row r="697">
      <c r="A697" s="10"/>
      <c r="D697" s="10"/>
      <c r="G697" s="10"/>
    </row>
    <row r="698">
      <c r="A698" s="10"/>
      <c r="D698" s="10"/>
      <c r="G698" s="10"/>
    </row>
    <row r="699">
      <c r="A699" s="10"/>
      <c r="D699" s="10"/>
      <c r="G699" s="10"/>
    </row>
    <row r="700">
      <c r="A700" s="10"/>
      <c r="D700" s="10"/>
      <c r="G700" s="10"/>
    </row>
    <row r="701">
      <c r="A701" s="10"/>
      <c r="D701" s="10"/>
      <c r="G701" s="10"/>
    </row>
    <row r="702">
      <c r="A702" s="10"/>
      <c r="D702" s="10"/>
      <c r="G702" s="10"/>
    </row>
    <row r="703">
      <c r="A703" s="10"/>
      <c r="D703" s="10"/>
      <c r="G703" s="10"/>
    </row>
    <row r="704">
      <c r="A704" s="10"/>
      <c r="D704" s="10"/>
      <c r="G704" s="10"/>
    </row>
    <row r="705">
      <c r="A705" s="10"/>
      <c r="D705" s="10"/>
      <c r="G705" s="10"/>
    </row>
    <row r="706">
      <c r="A706" s="10"/>
      <c r="D706" s="10"/>
      <c r="G706" s="10"/>
    </row>
    <row r="707">
      <c r="A707" s="10"/>
      <c r="D707" s="10"/>
      <c r="G707" s="10"/>
    </row>
    <row r="708">
      <c r="A708" s="10"/>
      <c r="D708" s="10"/>
      <c r="G708" s="10"/>
    </row>
    <row r="709">
      <c r="A709" s="10"/>
      <c r="D709" s="10"/>
      <c r="G709" s="10"/>
    </row>
    <row r="710">
      <c r="A710" s="10"/>
      <c r="D710" s="10"/>
      <c r="G710" s="10"/>
    </row>
    <row r="711">
      <c r="A711" s="10"/>
      <c r="D711" s="10"/>
      <c r="G711" s="10"/>
    </row>
    <row r="712">
      <c r="A712" s="10"/>
      <c r="D712" s="10"/>
      <c r="G712" s="10"/>
    </row>
    <row r="713">
      <c r="A713" s="10"/>
      <c r="D713" s="10"/>
      <c r="G713" s="10"/>
    </row>
    <row r="714">
      <c r="A714" s="10"/>
      <c r="D714" s="10"/>
      <c r="G714" s="10"/>
    </row>
    <row r="715">
      <c r="A715" s="10"/>
      <c r="D715" s="10"/>
      <c r="G715" s="10"/>
    </row>
    <row r="716">
      <c r="A716" s="10"/>
      <c r="D716" s="10"/>
      <c r="G716" s="10"/>
    </row>
    <row r="717">
      <c r="A717" s="10"/>
      <c r="D717" s="10"/>
      <c r="G717" s="10"/>
    </row>
    <row r="718">
      <c r="A718" s="10"/>
      <c r="D718" s="10"/>
      <c r="G718" s="10"/>
    </row>
    <row r="719">
      <c r="A719" s="10"/>
      <c r="D719" s="10"/>
      <c r="G719" s="10"/>
    </row>
    <row r="720">
      <c r="A720" s="10"/>
      <c r="D720" s="10"/>
      <c r="G720" s="10"/>
    </row>
    <row r="721">
      <c r="A721" s="10"/>
      <c r="D721" s="10"/>
      <c r="G721" s="10"/>
    </row>
    <row r="722">
      <c r="A722" s="10"/>
      <c r="D722" s="10"/>
      <c r="G722" s="10"/>
    </row>
    <row r="723">
      <c r="A723" s="10"/>
      <c r="D723" s="10"/>
      <c r="G723" s="10"/>
    </row>
    <row r="724">
      <c r="A724" s="10"/>
      <c r="D724" s="10"/>
      <c r="G724" s="10"/>
    </row>
    <row r="725">
      <c r="A725" s="10"/>
      <c r="D725" s="10"/>
      <c r="G725" s="10"/>
    </row>
    <row r="726">
      <c r="A726" s="10"/>
      <c r="D726" s="10"/>
      <c r="G726" s="10"/>
    </row>
    <row r="727">
      <c r="A727" s="10"/>
      <c r="D727" s="10"/>
      <c r="G727" s="10"/>
    </row>
    <row r="728">
      <c r="A728" s="10"/>
      <c r="D728" s="10"/>
      <c r="G728" s="10"/>
    </row>
    <row r="729">
      <c r="A729" s="10"/>
      <c r="D729" s="10"/>
      <c r="G729" s="10"/>
    </row>
    <row r="730">
      <c r="A730" s="10"/>
      <c r="D730" s="10"/>
      <c r="G730" s="10"/>
    </row>
    <row r="731">
      <c r="A731" s="10"/>
      <c r="D731" s="10"/>
      <c r="G731" s="10"/>
    </row>
    <row r="732">
      <c r="A732" s="10"/>
      <c r="D732" s="10"/>
      <c r="G732" s="10"/>
    </row>
    <row r="733">
      <c r="A733" s="10"/>
      <c r="D733" s="10"/>
      <c r="G733" s="10"/>
    </row>
    <row r="734">
      <c r="A734" s="10"/>
      <c r="D734" s="10"/>
      <c r="G734" s="10"/>
    </row>
    <row r="735">
      <c r="A735" s="10"/>
      <c r="D735" s="10"/>
      <c r="G735" s="10"/>
    </row>
    <row r="736">
      <c r="A736" s="10"/>
      <c r="D736" s="10"/>
      <c r="G736" s="10"/>
    </row>
    <row r="737">
      <c r="A737" s="10"/>
      <c r="D737" s="10"/>
      <c r="G737" s="10"/>
    </row>
    <row r="738">
      <c r="A738" s="10"/>
      <c r="D738" s="10"/>
      <c r="G738" s="10"/>
    </row>
    <row r="739">
      <c r="A739" s="10"/>
      <c r="D739" s="10"/>
      <c r="G739" s="10"/>
    </row>
    <row r="740">
      <c r="A740" s="10"/>
      <c r="D740" s="10"/>
      <c r="G740" s="10"/>
    </row>
    <row r="741">
      <c r="A741" s="10"/>
      <c r="D741" s="10"/>
      <c r="G741" s="10"/>
    </row>
    <row r="742">
      <c r="A742" s="10"/>
      <c r="D742" s="10"/>
      <c r="G742" s="10"/>
    </row>
    <row r="743">
      <c r="A743" s="10"/>
      <c r="D743" s="10"/>
      <c r="G743" s="10"/>
    </row>
    <row r="744">
      <c r="A744" s="10"/>
      <c r="D744" s="10"/>
      <c r="G744" s="10"/>
    </row>
    <row r="745">
      <c r="A745" s="10"/>
      <c r="D745" s="10"/>
      <c r="G745" s="10"/>
    </row>
    <row r="746">
      <c r="A746" s="10"/>
      <c r="D746" s="10"/>
      <c r="G746" s="10"/>
    </row>
    <row r="747">
      <c r="A747" s="10"/>
      <c r="D747" s="10"/>
      <c r="G747" s="10"/>
    </row>
    <row r="748">
      <c r="A748" s="10"/>
      <c r="D748" s="10"/>
      <c r="G748" s="10"/>
    </row>
    <row r="749">
      <c r="A749" s="10"/>
      <c r="D749" s="10"/>
      <c r="G749" s="10"/>
    </row>
    <row r="750">
      <c r="A750" s="10"/>
      <c r="D750" s="10"/>
      <c r="G750" s="10"/>
    </row>
    <row r="751">
      <c r="A751" s="10"/>
      <c r="D751" s="10"/>
      <c r="G751" s="10"/>
    </row>
    <row r="752">
      <c r="A752" s="10"/>
      <c r="D752" s="10"/>
      <c r="G752" s="10"/>
    </row>
    <row r="753">
      <c r="A753" s="10"/>
      <c r="D753" s="10"/>
      <c r="G753" s="10"/>
    </row>
    <row r="754">
      <c r="A754" s="10"/>
      <c r="D754" s="10"/>
      <c r="G754" s="10"/>
    </row>
    <row r="755">
      <c r="A755" s="10"/>
      <c r="D755" s="10"/>
      <c r="G755" s="10"/>
    </row>
    <row r="756">
      <c r="A756" s="10"/>
      <c r="D756" s="10"/>
      <c r="G756" s="10"/>
    </row>
    <row r="757">
      <c r="A757" s="10"/>
      <c r="D757" s="10"/>
      <c r="G757" s="10"/>
    </row>
    <row r="758">
      <c r="A758" s="10"/>
      <c r="D758" s="10"/>
      <c r="G758" s="10"/>
    </row>
    <row r="759">
      <c r="A759" s="10"/>
      <c r="D759" s="10"/>
      <c r="G759" s="10"/>
    </row>
    <row r="760">
      <c r="A760" s="10"/>
      <c r="D760" s="10"/>
      <c r="G760" s="10"/>
    </row>
    <row r="761">
      <c r="A761" s="10"/>
      <c r="D761" s="10"/>
      <c r="G761" s="10"/>
    </row>
    <row r="762">
      <c r="A762" s="10"/>
      <c r="D762" s="10"/>
      <c r="G762" s="10"/>
    </row>
    <row r="763">
      <c r="A763" s="10"/>
      <c r="D763" s="10"/>
      <c r="G763" s="10"/>
    </row>
    <row r="764">
      <c r="A764" s="10"/>
      <c r="D764" s="10"/>
      <c r="G764" s="10"/>
    </row>
    <row r="765">
      <c r="A765" s="10"/>
      <c r="D765" s="10"/>
      <c r="G765" s="10"/>
    </row>
    <row r="766">
      <c r="A766" s="10"/>
      <c r="D766" s="10"/>
      <c r="G766" s="10"/>
    </row>
    <row r="767">
      <c r="A767" s="10"/>
      <c r="D767" s="10"/>
      <c r="G767" s="10"/>
    </row>
    <row r="768">
      <c r="A768" s="10"/>
      <c r="D768" s="10"/>
      <c r="G768" s="10"/>
    </row>
    <row r="769">
      <c r="A769" s="10"/>
      <c r="D769" s="10"/>
      <c r="G769" s="10"/>
    </row>
    <row r="770">
      <c r="A770" s="10"/>
      <c r="D770" s="10"/>
      <c r="G770" s="10"/>
    </row>
    <row r="771">
      <c r="A771" s="10"/>
      <c r="D771" s="10"/>
      <c r="G771" s="10"/>
    </row>
    <row r="772">
      <c r="A772" s="10"/>
      <c r="D772" s="10"/>
      <c r="G772" s="10"/>
    </row>
    <row r="773">
      <c r="A773" s="10"/>
      <c r="D773" s="10"/>
      <c r="G773" s="10"/>
    </row>
    <row r="774">
      <c r="A774" s="10"/>
      <c r="D774" s="10"/>
      <c r="G774" s="10"/>
    </row>
    <row r="775">
      <c r="A775" s="10"/>
      <c r="D775" s="10"/>
      <c r="G775" s="10"/>
    </row>
    <row r="776">
      <c r="A776" s="10"/>
      <c r="D776" s="10"/>
      <c r="G776" s="10"/>
    </row>
    <row r="777">
      <c r="A777" s="10"/>
      <c r="D777" s="10"/>
      <c r="G777" s="10"/>
    </row>
    <row r="778">
      <c r="A778" s="10"/>
      <c r="D778" s="10"/>
      <c r="G778" s="10"/>
    </row>
    <row r="779">
      <c r="A779" s="10"/>
      <c r="D779" s="10"/>
      <c r="G779" s="10"/>
    </row>
    <row r="780">
      <c r="A780" s="10"/>
      <c r="D780" s="10"/>
      <c r="G780" s="10"/>
    </row>
    <row r="781">
      <c r="A781" s="10"/>
      <c r="D781" s="10"/>
      <c r="G781" s="10"/>
    </row>
    <row r="782">
      <c r="A782" s="10"/>
      <c r="D782" s="10"/>
      <c r="G782" s="10"/>
    </row>
    <row r="783">
      <c r="A783" s="10"/>
      <c r="D783" s="10"/>
      <c r="G783" s="10"/>
    </row>
    <row r="784">
      <c r="A784" s="10"/>
      <c r="D784" s="10"/>
      <c r="G784" s="10"/>
    </row>
    <row r="785">
      <c r="A785" s="10"/>
      <c r="D785" s="10"/>
      <c r="G785" s="10"/>
    </row>
    <row r="786">
      <c r="A786" s="10"/>
      <c r="D786" s="10"/>
      <c r="G786" s="10"/>
    </row>
    <row r="787">
      <c r="A787" s="10"/>
      <c r="D787" s="10"/>
      <c r="G787" s="10"/>
    </row>
    <row r="788">
      <c r="A788" s="10"/>
      <c r="D788" s="10"/>
      <c r="G788" s="10"/>
    </row>
    <row r="789">
      <c r="A789" s="10"/>
      <c r="D789" s="10"/>
      <c r="G789" s="10"/>
    </row>
    <row r="790">
      <c r="A790" s="10"/>
      <c r="D790" s="10"/>
      <c r="G790" s="10"/>
    </row>
    <row r="791">
      <c r="A791" s="10"/>
      <c r="D791" s="10"/>
      <c r="G791" s="10"/>
    </row>
    <row r="792">
      <c r="A792" s="10"/>
      <c r="D792" s="10"/>
      <c r="G792" s="10"/>
    </row>
    <row r="793">
      <c r="A793" s="10"/>
      <c r="D793" s="10"/>
      <c r="G793" s="10"/>
    </row>
    <row r="794">
      <c r="A794" s="10"/>
      <c r="D794" s="10"/>
      <c r="G794" s="10"/>
    </row>
    <row r="795">
      <c r="A795" s="10"/>
      <c r="D795" s="10"/>
      <c r="G795" s="10"/>
    </row>
    <row r="796">
      <c r="A796" s="10"/>
      <c r="D796" s="10"/>
      <c r="G796" s="10"/>
    </row>
    <row r="797">
      <c r="A797" s="10"/>
      <c r="D797" s="10"/>
      <c r="G797" s="10"/>
    </row>
    <row r="798">
      <c r="A798" s="10"/>
      <c r="D798" s="10"/>
      <c r="G798" s="10"/>
    </row>
    <row r="799">
      <c r="A799" s="10"/>
      <c r="D799" s="10"/>
      <c r="G799" s="10"/>
    </row>
    <row r="800">
      <c r="A800" s="10"/>
      <c r="D800" s="10"/>
      <c r="G800" s="10"/>
    </row>
    <row r="801">
      <c r="A801" s="10"/>
      <c r="D801" s="10"/>
      <c r="G801" s="10"/>
    </row>
    <row r="802">
      <c r="A802" s="10"/>
      <c r="D802" s="10"/>
      <c r="G802" s="10"/>
    </row>
    <row r="803">
      <c r="A803" s="10"/>
      <c r="D803" s="10"/>
      <c r="G803" s="10"/>
    </row>
    <row r="804">
      <c r="A804" s="10"/>
      <c r="D804" s="10"/>
      <c r="G804" s="10"/>
    </row>
    <row r="805">
      <c r="A805" s="10"/>
      <c r="D805" s="10"/>
      <c r="G805" s="10"/>
    </row>
    <row r="806">
      <c r="A806" s="10"/>
      <c r="D806" s="10"/>
      <c r="G806" s="10"/>
    </row>
    <row r="807">
      <c r="A807" s="10"/>
      <c r="D807" s="10"/>
      <c r="G807" s="10"/>
    </row>
    <row r="808">
      <c r="A808" s="10"/>
      <c r="D808" s="10"/>
      <c r="G808" s="10"/>
    </row>
    <row r="809">
      <c r="A809" s="10"/>
      <c r="D809" s="10"/>
      <c r="G809" s="10"/>
    </row>
    <row r="810">
      <c r="A810" s="10"/>
      <c r="D810" s="10"/>
      <c r="G810" s="10"/>
    </row>
    <row r="811">
      <c r="A811" s="10"/>
      <c r="D811" s="10"/>
      <c r="G811" s="10"/>
    </row>
    <row r="812">
      <c r="A812" s="10"/>
      <c r="D812" s="10"/>
      <c r="G812" s="10"/>
    </row>
    <row r="813">
      <c r="A813" s="10"/>
      <c r="D813" s="10"/>
      <c r="G813" s="10"/>
    </row>
    <row r="814">
      <c r="A814" s="10"/>
      <c r="D814" s="10"/>
      <c r="G814" s="10"/>
    </row>
    <row r="815">
      <c r="A815" s="10"/>
      <c r="D815" s="10"/>
      <c r="G815" s="10"/>
    </row>
    <row r="816">
      <c r="A816" s="10"/>
      <c r="D816" s="10"/>
      <c r="G816" s="10"/>
    </row>
    <row r="817">
      <c r="A817" s="10"/>
      <c r="D817" s="10"/>
      <c r="G817" s="10"/>
    </row>
    <row r="818">
      <c r="A818" s="10"/>
      <c r="D818" s="10"/>
      <c r="G818" s="10"/>
    </row>
    <row r="819">
      <c r="A819" s="10"/>
      <c r="D819" s="10"/>
      <c r="G819" s="10"/>
    </row>
    <row r="820">
      <c r="A820" s="10"/>
      <c r="D820" s="10"/>
      <c r="G820" s="10"/>
    </row>
    <row r="821">
      <c r="A821" s="10"/>
      <c r="D821" s="10"/>
      <c r="G821" s="10"/>
    </row>
    <row r="822">
      <c r="A822" s="10"/>
      <c r="D822" s="10"/>
      <c r="G822" s="10"/>
    </row>
    <row r="823">
      <c r="A823" s="10"/>
      <c r="D823" s="10"/>
      <c r="G823" s="10"/>
    </row>
    <row r="824">
      <c r="A824" s="10"/>
      <c r="D824" s="10"/>
      <c r="G824" s="10"/>
    </row>
    <row r="825">
      <c r="A825" s="10"/>
      <c r="D825" s="10"/>
      <c r="G825" s="10"/>
    </row>
    <row r="826">
      <c r="A826" s="10"/>
      <c r="D826" s="10"/>
      <c r="G826" s="10"/>
    </row>
    <row r="827">
      <c r="A827" s="10"/>
      <c r="D827" s="10"/>
      <c r="G827" s="10"/>
    </row>
    <row r="828">
      <c r="A828" s="10"/>
      <c r="D828" s="10"/>
      <c r="G828" s="10"/>
    </row>
    <row r="829">
      <c r="A829" s="10"/>
      <c r="D829" s="10"/>
      <c r="G829" s="10"/>
    </row>
    <row r="830">
      <c r="A830" s="10"/>
      <c r="D830" s="10"/>
      <c r="G830" s="10"/>
    </row>
    <row r="831">
      <c r="A831" s="10"/>
      <c r="D831" s="10"/>
      <c r="G831" s="10"/>
    </row>
    <row r="832">
      <c r="A832" s="10"/>
      <c r="D832" s="10"/>
      <c r="G832" s="10"/>
    </row>
    <row r="833">
      <c r="A833" s="10"/>
      <c r="D833" s="10"/>
      <c r="G833" s="10"/>
    </row>
    <row r="834">
      <c r="A834" s="10"/>
      <c r="D834" s="10"/>
      <c r="G834" s="10"/>
    </row>
    <row r="835">
      <c r="A835" s="10"/>
      <c r="D835" s="10"/>
      <c r="G835" s="10"/>
    </row>
    <row r="836">
      <c r="A836" s="10"/>
      <c r="D836" s="10"/>
      <c r="G836" s="10"/>
    </row>
    <row r="837">
      <c r="A837" s="10"/>
      <c r="D837" s="10"/>
      <c r="G837" s="10"/>
    </row>
    <row r="838">
      <c r="A838" s="10"/>
      <c r="D838" s="10"/>
      <c r="G838" s="10"/>
    </row>
    <row r="839">
      <c r="A839" s="10"/>
      <c r="D839" s="10"/>
      <c r="G839" s="10"/>
    </row>
    <row r="840">
      <c r="A840" s="10"/>
      <c r="D840" s="10"/>
      <c r="G840" s="10"/>
    </row>
    <row r="841">
      <c r="A841" s="10"/>
      <c r="D841" s="10"/>
      <c r="G841" s="10"/>
    </row>
    <row r="842">
      <c r="A842" s="10"/>
      <c r="D842" s="10"/>
      <c r="G842" s="10"/>
    </row>
    <row r="843">
      <c r="A843" s="10"/>
      <c r="D843" s="10"/>
      <c r="G843" s="10"/>
    </row>
    <row r="844">
      <c r="A844" s="10"/>
      <c r="D844" s="10"/>
      <c r="G844" s="10"/>
    </row>
    <row r="845">
      <c r="A845" s="10"/>
      <c r="D845" s="10"/>
      <c r="G845" s="10"/>
    </row>
    <row r="846">
      <c r="A846" s="10"/>
      <c r="D846" s="10"/>
      <c r="G846" s="10"/>
    </row>
    <row r="847">
      <c r="A847" s="10"/>
      <c r="D847" s="10"/>
      <c r="G847" s="10"/>
    </row>
    <row r="848">
      <c r="A848" s="10"/>
      <c r="D848" s="10"/>
      <c r="G848" s="10"/>
    </row>
    <row r="849">
      <c r="A849" s="10"/>
      <c r="D849" s="10"/>
      <c r="G849" s="10"/>
    </row>
    <row r="850">
      <c r="A850" s="10"/>
      <c r="D850" s="10"/>
      <c r="G850" s="10"/>
    </row>
    <row r="851">
      <c r="A851" s="10"/>
      <c r="D851" s="10"/>
      <c r="G851" s="10"/>
    </row>
    <row r="852">
      <c r="A852" s="10"/>
      <c r="D852" s="10"/>
      <c r="G852" s="10"/>
    </row>
    <row r="853">
      <c r="A853" s="10"/>
      <c r="D853" s="10"/>
      <c r="G853" s="10"/>
    </row>
    <row r="854">
      <c r="A854" s="10"/>
      <c r="D854" s="10"/>
      <c r="G854" s="10"/>
    </row>
    <row r="855">
      <c r="A855" s="10"/>
      <c r="D855" s="10"/>
      <c r="G855" s="10"/>
    </row>
    <row r="856">
      <c r="A856" s="10"/>
      <c r="D856" s="10"/>
      <c r="G856" s="10"/>
    </row>
    <row r="857">
      <c r="A857" s="10"/>
      <c r="D857" s="10"/>
      <c r="G857" s="10"/>
    </row>
    <row r="858">
      <c r="A858" s="10"/>
      <c r="D858" s="10"/>
      <c r="G858" s="10"/>
    </row>
    <row r="859">
      <c r="A859" s="10"/>
      <c r="D859" s="10"/>
      <c r="G859" s="10"/>
    </row>
    <row r="860">
      <c r="A860" s="10"/>
      <c r="D860" s="10"/>
      <c r="G860" s="10"/>
    </row>
    <row r="861">
      <c r="A861" s="10"/>
      <c r="D861" s="10"/>
      <c r="G861" s="10"/>
    </row>
    <row r="862">
      <c r="A862" s="10"/>
      <c r="D862" s="10"/>
      <c r="G862" s="10"/>
    </row>
    <row r="863">
      <c r="A863" s="10"/>
      <c r="D863" s="10"/>
      <c r="G863" s="10"/>
    </row>
    <row r="864">
      <c r="A864" s="10"/>
      <c r="D864" s="10"/>
      <c r="G864" s="10"/>
    </row>
    <row r="865">
      <c r="A865" s="10"/>
      <c r="D865" s="10"/>
      <c r="G865" s="10"/>
    </row>
    <row r="866">
      <c r="A866" s="10"/>
      <c r="D866" s="10"/>
      <c r="G866" s="10"/>
    </row>
    <row r="867">
      <c r="A867" s="10"/>
      <c r="D867" s="10"/>
      <c r="G867" s="10"/>
    </row>
    <row r="868">
      <c r="A868" s="10"/>
      <c r="D868" s="10"/>
      <c r="G868" s="10"/>
    </row>
    <row r="869">
      <c r="A869" s="10"/>
      <c r="D869" s="10"/>
      <c r="G869" s="10"/>
    </row>
    <row r="870">
      <c r="A870" s="10"/>
      <c r="D870" s="10"/>
      <c r="G870" s="10"/>
    </row>
    <row r="871">
      <c r="A871" s="10"/>
      <c r="D871" s="10"/>
      <c r="G871" s="10"/>
    </row>
    <row r="872">
      <c r="A872" s="10"/>
      <c r="D872" s="10"/>
      <c r="G872" s="10"/>
    </row>
    <row r="873">
      <c r="A873" s="10"/>
      <c r="D873" s="10"/>
      <c r="G873" s="10"/>
    </row>
    <row r="874">
      <c r="A874" s="10"/>
      <c r="D874" s="10"/>
      <c r="G874" s="10"/>
    </row>
    <row r="875">
      <c r="A875" s="10"/>
      <c r="D875" s="10"/>
      <c r="G875" s="10"/>
    </row>
    <row r="876">
      <c r="A876" s="10"/>
      <c r="D876" s="10"/>
      <c r="G876" s="10"/>
    </row>
    <row r="877">
      <c r="A877" s="10"/>
      <c r="D877" s="10"/>
      <c r="G877" s="10"/>
    </row>
    <row r="878">
      <c r="A878" s="10"/>
      <c r="D878" s="10"/>
      <c r="G878" s="10"/>
    </row>
    <row r="879">
      <c r="A879" s="10"/>
      <c r="D879" s="10"/>
      <c r="G879" s="10"/>
    </row>
    <row r="880">
      <c r="A880" s="10"/>
      <c r="D880" s="10"/>
      <c r="G880" s="10"/>
    </row>
    <row r="881">
      <c r="A881" s="10"/>
      <c r="D881" s="10"/>
      <c r="G881" s="10"/>
    </row>
    <row r="882">
      <c r="A882" s="10"/>
      <c r="D882" s="10"/>
      <c r="G882" s="10"/>
    </row>
    <row r="883">
      <c r="A883" s="10"/>
      <c r="D883" s="10"/>
      <c r="G883" s="10"/>
    </row>
    <row r="884">
      <c r="A884" s="10"/>
      <c r="D884" s="10"/>
      <c r="G884" s="10"/>
    </row>
    <row r="885">
      <c r="A885" s="10"/>
      <c r="D885" s="10"/>
      <c r="G885" s="10"/>
    </row>
    <row r="886">
      <c r="A886" s="10"/>
      <c r="D886" s="10"/>
      <c r="G886" s="10"/>
    </row>
    <row r="887">
      <c r="A887" s="10"/>
      <c r="D887" s="10"/>
      <c r="G887" s="10"/>
    </row>
    <row r="888">
      <c r="A888" s="10"/>
      <c r="D888" s="10"/>
      <c r="G888" s="10"/>
    </row>
    <row r="889">
      <c r="A889" s="10"/>
      <c r="D889" s="10"/>
      <c r="G889" s="10"/>
    </row>
    <row r="890">
      <c r="A890" s="10"/>
      <c r="D890" s="10"/>
      <c r="G890" s="10"/>
    </row>
    <row r="891">
      <c r="A891" s="10"/>
      <c r="D891" s="10"/>
      <c r="G891" s="10"/>
    </row>
    <row r="892">
      <c r="A892" s="10"/>
      <c r="D892" s="10"/>
      <c r="G892" s="10"/>
    </row>
    <row r="893">
      <c r="A893" s="10"/>
      <c r="D893" s="10"/>
      <c r="G893" s="10"/>
    </row>
    <row r="894">
      <c r="A894" s="10"/>
      <c r="D894" s="10"/>
      <c r="G894" s="10"/>
    </row>
    <row r="895">
      <c r="A895" s="10"/>
      <c r="D895" s="10"/>
      <c r="G895" s="10"/>
    </row>
    <row r="896">
      <c r="A896" s="10"/>
      <c r="D896" s="10"/>
      <c r="G896" s="10"/>
    </row>
    <row r="897">
      <c r="A897" s="10"/>
      <c r="D897" s="10"/>
      <c r="G897" s="10"/>
    </row>
    <row r="898">
      <c r="A898" s="10"/>
      <c r="D898" s="10"/>
      <c r="G898" s="10"/>
    </row>
    <row r="899">
      <c r="A899" s="10"/>
      <c r="D899" s="10"/>
      <c r="G899" s="10"/>
    </row>
    <row r="900">
      <c r="A900" s="10"/>
      <c r="D900" s="10"/>
      <c r="G900" s="10"/>
    </row>
    <row r="901">
      <c r="A901" s="10"/>
      <c r="D901" s="10"/>
      <c r="G901" s="10"/>
    </row>
    <row r="902">
      <c r="A902" s="10"/>
      <c r="D902" s="10"/>
      <c r="G902" s="10"/>
    </row>
    <row r="903">
      <c r="A903" s="10"/>
      <c r="D903" s="10"/>
      <c r="G903" s="10"/>
    </row>
    <row r="904">
      <c r="A904" s="10"/>
      <c r="D904" s="10"/>
      <c r="G904" s="10"/>
    </row>
    <row r="905">
      <c r="A905" s="10"/>
      <c r="D905" s="10"/>
      <c r="G905" s="10"/>
    </row>
    <row r="906">
      <c r="A906" s="10"/>
      <c r="D906" s="10"/>
      <c r="G906" s="10"/>
    </row>
    <row r="907">
      <c r="A907" s="10"/>
      <c r="D907" s="10"/>
      <c r="G907" s="10"/>
    </row>
    <row r="908">
      <c r="A908" s="10"/>
      <c r="D908" s="10"/>
      <c r="G908" s="10"/>
    </row>
    <row r="909">
      <c r="A909" s="10"/>
      <c r="D909" s="10"/>
      <c r="G909" s="10"/>
    </row>
    <row r="910">
      <c r="A910" s="10"/>
      <c r="D910" s="10"/>
      <c r="G910" s="10"/>
    </row>
    <row r="911">
      <c r="A911" s="10"/>
      <c r="D911" s="10"/>
      <c r="G911" s="10"/>
    </row>
    <row r="912">
      <c r="A912" s="10"/>
      <c r="D912" s="10"/>
      <c r="G912" s="10"/>
    </row>
    <row r="913">
      <c r="A913" s="10"/>
      <c r="D913" s="10"/>
      <c r="G913" s="10"/>
    </row>
    <row r="914">
      <c r="A914" s="10"/>
      <c r="D914" s="10"/>
      <c r="G914" s="10"/>
    </row>
    <row r="915">
      <c r="A915" s="10"/>
      <c r="D915" s="10"/>
      <c r="G915" s="10"/>
    </row>
    <row r="916">
      <c r="A916" s="10"/>
      <c r="D916" s="10"/>
      <c r="G916" s="10"/>
    </row>
    <row r="917">
      <c r="A917" s="10"/>
      <c r="D917" s="10"/>
      <c r="G917" s="10"/>
    </row>
    <row r="918">
      <c r="A918" s="10"/>
      <c r="D918" s="10"/>
      <c r="G918" s="10"/>
    </row>
    <row r="919">
      <c r="A919" s="10"/>
      <c r="D919" s="10"/>
      <c r="G919" s="10"/>
    </row>
    <row r="920">
      <c r="A920" s="10"/>
      <c r="D920" s="10"/>
      <c r="G920" s="10"/>
    </row>
    <row r="921">
      <c r="A921" s="10"/>
      <c r="D921" s="10"/>
      <c r="G921" s="10"/>
    </row>
    <row r="922">
      <c r="A922" s="10"/>
      <c r="D922" s="10"/>
      <c r="G922" s="10"/>
    </row>
    <row r="923">
      <c r="A923" s="10"/>
      <c r="D923" s="10"/>
      <c r="G923" s="10"/>
    </row>
    <row r="924">
      <c r="A924" s="10"/>
      <c r="D924" s="10"/>
      <c r="G924" s="10"/>
    </row>
    <row r="925">
      <c r="A925" s="10"/>
      <c r="D925" s="10"/>
      <c r="G925" s="10"/>
    </row>
    <row r="926">
      <c r="A926" s="10"/>
      <c r="D926" s="10"/>
      <c r="G926" s="10"/>
    </row>
    <row r="927">
      <c r="A927" s="10"/>
      <c r="D927" s="10"/>
      <c r="G927" s="10"/>
    </row>
    <row r="928">
      <c r="A928" s="10"/>
      <c r="D928" s="10"/>
      <c r="G928" s="10"/>
    </row>
    <row r="929">
      <c r="A929" s="10"/>
      <c r="D929" s="10"/>
      <c r="G929" s="10"/>
    </row>
    <row r="930">
      <c r="A930" s="10"/>
      <c r="D930" s="10"/>
      <c r="G930" s="10"/>
    </row>
    <row r="931">
      <c r="A931" s="10"/>
      <c r="D931" s="10"/>
      <c r="G931" s="10"/>
    </row>
    <row r="932">
      <c r="A932" s="10"/>
      <c r="D932" s="10"/>
      <c r="G932" s="10"/>
    </row>
    <row r="933">
      <c r="A933" s="10"/>
      <c r="D933" s="10"/>
      <c r="G933" s="10"/>
    </row>
    <row r="934">
      <c r="A934" s="10"/>
      <c r="D934" s="10"/>
      <c r="G934" s="10"/>
    </row>
    <row r="935">
      <c r="A935" s="10"/>
      <c r="D935" s="10"/>
      <c r="G935" s="10"/>
    </row>
    <row r="936">
      <c r="A936" s="10"/>
      <c r="D936" s="10"/>
      <c r="G936" s="10"/>
    </row>
    <row r="937">
      <c r="A937" s="10"/>
      <c r="D937" s="10"/>
      <c r="G937" s="10"/>
    </row>
    <row r="938">
      <c r="A938" s="10"/>
      <c r="D938" s="10"/>
      <c r="G938" s="10"/>
    </row>
    <row r="939">
      <c r="A939" s="10"/>
      <c r="D939" s="10"/>
      <c r="G939" s="10"/>
    </row>
    <row r="940">
      <c r="A940" s="10"/>
      <c r="D940" s="10"/>
      <c r="G940" s="10"/>
    </row>
    <row r="941">
      <c r="A941" s="10"/>
      <c r="D941" s="10"/>
      <c r="G941" s="10"/>
    </row>
    <row r="942">
      <c r="A942" s="10"/>
      <c r="D942" s="10"/>
      <c r="G942" s="10"/>
    </row>
    <row r="943">
      <c r="A943" s="10"/>
      <c r="D943" s="10"/>
      <c r="G943" s="10"/>
    </row>
    <row r="944">
      <c r="A944" s="10"/>
      <c r="D944" s="10"/>
      <c r="G944" s="10"/>
    </row>
    <row r="945">
      <c r="A945" s="10"/>
      <c r="D945" s="10"/>
      <c r="G945" s="10"/>
    </row>
    <row r="946">
      <c r="A946" s="10"/>
      <c r="D946" s="10"/>
      <c r="G946" s="10"/>
    </row>
    <row r="947">
      <c r="A947" s="10"/>
      <c r="D947" s="10"/>
      <c r="G947" s="10"/>
    </row>
    <row r="948">
      <c r="A948" s="10"/>
      <c r="D948" s="10"/>
      <c r="G948" s="10"/>
    </row>
    <row r="949">
      <c r="A949" s="10"/>
      <c r="D949" s="10"/>
      <c r="G949" s="10"/>
    </row>
    <row r="950">
      <c r="A950" s="10"/>
      <c r="D950" s="10"/>
      <c r="G950" s="10"/>
    </row>
    <row r="951">
      <c r="A951" s="10"/>
      <c r="D951" s="10"/>
      <c r="G951" s="10"/>
    </row>
    <row r="952">
      <c r="A952" s="10"/>
      <c r="D952" s="10"/>
      <c r="G952" s="10"/>
    </row>
    <row r="953">
      <c r="A953" s="10"/>
      <c r="D953" s="10"/>
      <c r="G953" s="10"/>
    </row>
    <row r="954">
      <c r="A954" s="10"/>
      <c r="D954" s="10"/>
      <c r="G954" s="10"/>
    </row>
    <row r="955">
      <c r="A955" s="10"/>
      <c r="D955" s="10"/>
      <c r="G955" s="10"/>
    </row>
    <row r="956">
      <c r="A956" s="10"/>
      <c r="D956" s="10"/>
      <c r="G956" s="10"/>
    </row>
    <row r="957">
      <c r="A957" s="10"/>
      <c r="D957" s="10"/>
      <c r="G957" s="10"/>
    </row>
    <row r="958">
      <c r="A958" s="10"/>
      <c r="D958" s="10"/>
      <c r="G958" s="10"/>
    </row>
    <row r="959">
      <c r="A959" s="10"/>
      <c r="D959" s="10"/>
      <c r="G959" s="10"/>
    </row>
    <row r="960">
      <c r="A960" s="10"/>
      <c r="D960" s="10"/>
      <c r="G960" s="10"/>
    </row>
    <row r="961">
      <c r="A961" s="10"/>
      <c r="D961" s="10"/>
      <c r="G961" s="10"/>
    </row>
    <row r="962">
      <c r="A962" s="10"/>
      <c r="D962" s="10"/>
      <c r="G962" s="10"/>
    </row>
    <row r="963">
      <c r="A963" s="10"/>
      <c r="D963" s="10"/>
      <c r="G963" s="10"/>
    </row>
    <row r="964">
      <c r="A964" s="10"/>
      <c r="D964" s="10"/>
      <c r="G964" s="10"/>
    </row>
    <row r="965">
      <c r="A965" s="10"/>
      <c r="D965" s="10"/>
      <c r="G965" s="10"/>
    </row>
    <row r="966">
      <c r="A966" s="10"/>
      <c r="D966" s="10"/>
      <c r="G966" s="10"/>
    </row>
    <row r="967">
      <c r="A967" s="10"/>
      <c r="D967" s="10"/>
      <c r="G967" s="10"/>
    </row>
    <row r="968">
      <c r="A968" s="10"/>
      <c r="D968" s="10"/>
      <c r="G968" s="10"/>
    </row>
    <row r="969">
      <c r="A969" s="10"/>
      <c r="D969" s="10"/>
      <c r="G969" s="10"/>
    </row>
    <row r="970">
      <c r="A970" s="10"/>
      <c r="D970" s="10"/>
      <c r="G970" s="10"/>
    </row>
    <row r="971">
      <c r="A971" s="10"/>
      <c r="D971" s="10"/>
      <c r="G971" s="10"/>
    </row>
    <row r="972">
      <c r="A972" s="10"/>
      <c r="D972" s="10"/>
      <c r="G972" s="10"/>
    </row>
    <row r="973">
      <c r="A973" s="10"/>
      <c r="D973" s="10"/>
      <c r="G973" s="10"/>
    </row>
    <row r="974">
      <c r="A974" s="10"/>
      <c r="D974" s="10"/>
      <c r="G974" s="10"/>
    </row>
    <row r="975">
      <c r="A975" s="10"/>
      <c r="D975" s="10"/>
      <c r="G975" s="10"/>
    </row>
    <row r="976">
      <c r="A976" s="10"/>
      <c r="D976" s="10"/>
      <c r="G976" s="10"/>
    </row>
    <row r="977">
      <c r="A977" s="10"/>
      <c r="D977" s="10"/>
      <c r="G977" s="10"/>
    </row>
    <row r="978">
      <c r="A978" s="10"/>
      <c r="D978" s="10"/>
      <c r="G978" s="10"/>
    </row>
    <row r="979">
      <c r="A979" s="10"/>
      <c r="D979" s="10"/>
      <c r="G979" s="10"/>
    </row>
    <row r="980">
      <c r="A980" s="10"/>
      <c r="D980" s="10"/>
      <c r="G980" s="10"/>
    </row>
    <row r="981">
      <c r="A981" s="10"/>
      <c r="D981" s="10"/>
      <c r="G981" s="10"/>
    </row>
    <row r="982">
      <c r="A982" s="10"/>
      <c r="D982" s="10"/>
      <c r="G982" s="10"/>
    </row>
    <row r="983">
      <c r="A983" s="10"/>
      <c r="D983" s="10"/>
      <c r="G983" s="10"/>
    </row>
    <row r="984">
      <c r="A984" s="10"/>
      <c r="D984" s="10"/>
      <c r="G984" s="10"/>
    </row>
    <row r="985">
      <c r="A985" s="10"/>
      <c r="D985" s="10"/>
      <c r="G985" s="10"/>
    </row>
    <row r="986">
      <c r="A986" s="10"/>
      <c r="D986" s="10"/>
      <c r="G986" s="10"/>
    </row>
    <row r="987">
      <c r="A987" s="10"/>
      <c r="D987" s="10"/>
      <c r="G987" s="10"/>
    </row>
    <row r="988">
      <c r="A988" s="10"/>
      <c r="D988" s="10"/>
      <c r="G988" s="10"/>
    </row>
    <row r="989">
      <c r="A989" s="10"/>
      <c r="D989" s="10"/>
      <c r="G989" s="10"/>
    </row>
    <row r="990">
      <c r="A990" s="10"/>
      <c r="D990" s="10"/>
      <c r="G990" s="10"/>
    </row>
    <row r="991">
      <c r="A991" s="10"/>
      <c r="D991" s="10"/>
      <c r="G991" s="10"/>
    </row>
    <row r="992">
      <c r="A992" s="10"/>
      <c r="D992" s="10"/>
      <c r="G992" s="10"/>
    </row>
    <row r="993">
      <c r="A993" s="10"/>
      <c r="D993" s="10"/>
      <c r="G993" s="10"/>
    </row>
    <row r="994">
      <c r="A994" s="10"/>
      <c r="D994" s="10"/>
      <c r="G994" s="10"/>
    </row>
    <row r="995">
      <c r="A995" s="10"/>
      <c r="D995" s="10"/>
      <c r="G995" s="10"/>
    </row>
    <row r="996">
      <c r="A996" s="10"/>
      <c r="D996" s="10"/>
      <c r="G996" s="10"/>
    </row>
    <row r="997">
      <c r="A997" s="10"/>
      <c r="D997" s="10"/>
      <c r="G997" s="10"/>
    </row>
    <row r="998">
      <c r="A998" s="10"/>
      <c r="D998" s="10"/>
      <c r="G998" s="10"/>
    </row>
    <row r="999">
      <c r="A999" s="10"/>
      <c r="D999" s="10"/>
      <c r="G999" s="10"/>
    </row>
    <row r="1000">
      <c r="A1000" s="10"/>
      <c r="D1000" s="10"/>
      <c r="G1000" s="10"/>
    </row>
    <row r="1001">
      <c r="A1001" s="10"/>
      <c r="D1001" s="10"/>
      <c r="G1001" s="10"/>
    </row>
    <row r="1002">
      <c r="A1002" s="10"/>
      <c r="D1002" s="10"/>
      <c r="G1002" s="10"/>
    </row>
    <row r="1003">
      <c r="A1003" s="10"/>
      <c r="D1003" s="10"/>
      <c r="G1003" s="10"/>
    </row>
    <row r="1004">
      <c r="A1004" s="10"/>
      <c r="D1004" s="10"/>
      <c r="G1004" s="10"/>
    </row>
    <row r="1005">
      <c r="A1005" s="10"/>
      <c r="D1005" s="10"/>
      <c r="G1005" s="10"/>
    </row>
    <row r="1006">
      <c r="A1006" s="10"/>
      <c r="D1006" s="10"/>
      <c r="G1006" s="10"/>
    </row>
    <row r="1007">
      <c r="A1007" s="10"/>
      <c r="D1007" s="10"/>
      <c r="G1007" s="10"/>
    </row>
    <row r="1008">
      <c r="A1008" s="10"/>
      <c r="D1008" s="10"/>
      <c r="G1008" s="10"/>
    </row>
    <row r="1009">
      <c r="A1009" s="10"/>
      <c r="D1009" s="10"/>
      <c r="G1009" s="10"/>
    </row>
  </sheetData>
  <mergeCells count="3">
    <mergeCell ref="B8:D8"/>
    <mergeCell ref="E8:G8"/>
    <mergeCell ref="H8:I8"/>
  </mergeCells>
  <conditionalFormatting sqref="D11:D27 G11:G27 D29:D32 G29:G32 D34:D39 G34:G39 D41 D51 G51">
    <cfRule type="expression" dxfId="0" priority="1">
      <formula>ROUND(D11,2)&lt;&gt;C11</formula>
    </cfRule>
  </conditionalFormatting>
  <drawing r:id="rId1"/>
</worksheet>
</file>